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175" windowHeight="5265" activeTab="0"/>
  </bookViews>
  <sheets>
    <sheet name="CS4.B1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<sst xmlns="http://schemas.openxmlformats.org/spreadsheetml/2006/main" count="244" uniqueCount="120">
  <si>
    <t>Điện thoại liên hệ</t>
  </si>
  <si>
    <t>CỘNG HÒA XÃ HỘI CHỦ NGHĨA VIỆT NAM</t>
  </si>
  <si>
    <t>Độc lập - Tự do - Hạnh phúc</t>
  </si>
  <si>
    <t>Học phần</t>
  </si>
  <si>
    <t>Số tín chỉ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</si>
  <si>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</si>
  <si>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</si>
  <si>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</si>
  <si>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</si>
  <si>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</si>
  <si>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</si>
  <si>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</si>
  <si>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</si>
  <si>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</si>
  <si>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</si>
  <si>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</si>
  <si>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Ghi chú</t>
  </si>
  <si>
    <t xml:space="preserve"> - Khoa, Bộ môn chuyên môn;</t>
  </si>
  <si>
    <t xml:space="preserve"> - Chủ nhiệm lớp;</t>
  </si>
  <si>
    <t xml:space="preserve"> - Lưu bộ phận xây dựng lịch.</t>
  </si>
  <si>
    <t>TT học phần</t>
  </si>
  <si>
    <t>Thời lượng đánh giá học phần</t>
  </si>
  <si>
    <t>Thứ/Buổi</t>
  </si>
  <si>
    <t>Từ ngày… đến ngày</t>
  </si>
  <si>
    <t>TL. GIÁM ĐỐC</t>
  </si>
  <si>
    <t>- Buổi chiều: Từ 13h30 đến 17h30</t>
  </si>
  <si>
    <t>- Buổi tối: Từ 17h30 đến 21h30</t>
  </si>
  <si>
    <r>
      <t>Nơi nhận:</t>
    </r>
  </si>
  <si>
    <t>Học tối thứ 6, ngày thứ 7, ngày chủ nhật và tối thứ 2</t>
  </si>
  <si>
    <t>(12)</t>
  </si>
  <si>
    <t>Mã   học phần</t>
  </si>
  <si>
    <t>Đơn vị thực hiện/Giảng viên</t>
  </si>
  <si>
    <t>Điểm kiểm tra giữa học phần: 02 bài x 30% (1 bài x 15%) trọng số; Điểm ý thức học tập x 10% trọng số; Điểm thi kết thúc học phần x 60% trọng số</t>
  </si>
  <si>
    <t>Ngày thi   kết thúc   học phần</t>
  </si>
  <si>
    <t>BỘ NỘI VỤ</t>
  </si>
  <si>
    <t xml:space="preserve">HỌC VIỆN HÀNH CHÍNH </t>
  </si>
  <si>
    <t>QUỐC GIA</t>
  </si>
  <si>
    <t>Điểm kiểm tra giữa học phần: 01 bài  x 15% trọng số; Điểm ý thức học tập x 5% trọng số; Điểm thi kết thúc học phần (phần 1 và phần 2) x 60% trọng số</t>
  </si>
  <si>
    <r>
      <rPr>
        <b/>
        <u val="single"/>
        <sz val="12"/>
        <color indexed="8"/>
        <rFont val="Times New Roman"/>
        <family val="1"/>
      </rPr>
      <t>Ghi chú</t>
    </r>
    <r>
      <rPr>
        <sz val="12"/>
        <color indexed="8"/>
        <rFont val="Times New Roman"/>
        <family val="1"/>
      </rPr>
      <t>: Mọi thông tin xin liên hệ:</t>
    </r>
  </si>
  <si>
    <r>
      <t>Thời gian học</t>
    </r>
    <r>
      <rPr>
        <sz val="12"/>
        <rFont val="Times New Roman"/>
        <family val="1"/>
      </rPr>
      <t>: - Buổi sáng: Từ 7h30 đến 11h30</t>
    </r>
  </si>
  <si>
    <t>Phòng học</t>
  </si>
  <si>
    <t>Hoàng Mai</t>
  </si>
  <si>
    <t>Khoa NNPL và LLCS</t>
  </si>
  <si>
    <t>LỚP CS4.B1 - CHUYÊN NGÀNH CHÍNH SÁCH CÔNG MỞ TẠI HÀ NỘI</t>
  </si>
  <si>
    <t>CSBB3</t>
  </si>
  <si>
    <t>KTC1</t>
  </si>
  <si>
    <t>Triết học</t>
  </si>
  <si>
    <t>KTC3</t>
  </si>
  <si>
    <t>Phương pháp nghiên cứu khoa học (phần 1)</t>
  </si>
  <si>
    <t>TS. Lê Thị Hằng</t>
  </si>
  <si>
    <t>0976049296</t>
  </si>
  <si>
    <t>PGS.TS Nguyễn Thị Thu Hà</t>
  </si>
  <si>
    <t>0912752627</t>
  </si>
  <si>
    <t>Phòng 3A nhà G</t>
  </si>
  <si>
    <t>Ngoại ngữ</t>
  </si>
  <si>
    <t>01/12/2018</t>
  </si>
  <si>
    <t>02/12/2018</t>
  </si>
  <si>
    <t>19/10/2018</t>
  </si>
  <si>
    <t>22/10/2018</t>
  </si>
  <si>
    <t>Bộ Môn Ngoại ngữ</t>
  </si>
  <si>
    <t xml:space="preserve"> - Lãnh đạo Ban QLĐT SĐH;</t>
  </si>
  <si>
    <t xml:space="preserve">- Người lập lịch: Nguyễn Xuân Trường         Điện thoại: 0912.658.658              </t>
  </si>
  <si>
    <t>26/10/2018</t>
  </si>
  <si>
    <t>09/11/2018</t>
  </si>
  <si>
    <t>19/11/2018</t>
  </si>
  <si>
    <t>KT. TRƯỞNG BAN QLĐT SAU ĐẠI HỌC</t>
  </si>
  <si>
    <t>- Chủ nhiệm lớp: Hà Thị Thoa        Điện thoại: 0945887272</t>
  </si>
  <si>
    <t xml:space="preserve"> - Văn phòng Học viện (Phòng Kế toán - Tài vụ, phòng Quản trị);</t>
  </si>
  <si>
    <t>PHÓ TRƯỞNG BAN PHỤ TRÁCH, ĐIỀU HÀNH</t>
  </si>
  <si>
    <t>05/11/2018</t>
  </si>
  <si>
    <t>LỊCH GIẢNG DẠY VÀ HỌC TẬP HỌC KỲ 1 (ĐỢT 2)</t>
  </si>
  <si>
    <t xml:space="preserve">   Hà Nội, ngày  30 tháng  11  năm 2018</t>
  </si>
  <si>
    <t>CSBB1</t>
  </si>
  <si>
    <t>Lý luận về quản lý công</t>
  </si>
  <si>
    <t>Điểm kiểm tra giữa học phần: 01 bài  x 20% trọng số; Điểm ý thức học tập x 10% trọng số; Điểm thi kết thúc học phần x 70% trọng số</t>
  </si>
  <si>
    <t>CSBB2</t>
  </si>
  <si>
    <t>Chính trị học trong chính sách công</t>
  </si>
  <si>
    <t>Pháp luật trong chính sách công</t>
  </si>
  <si>
    <t>07/12/2018</t>
  </si>
  <si>
    <t>10/12/2018</t>
  </si>
  <si>
    <t>14/12/2018</t>
  </si>
  <si>
    <t>17/12/2018</t>
  </si>
  <si>
    <t>21/12/2018</t>
  </si>
  <si>
    <t>24/12/2018</t>
  </si>
  <si>
    <t>TS. Hoàng Quang Đạt</t>
  </si>
  <si>
    <t>0913042288</t>
  </si>
  <si>
    <t>PGS.TS Nguyễn Quốc Sửu</t>
  </si>
  <si>
    <t>0912820407</t>
  </si>
  <si>
    <t>Khoa KHHC và TCNS</t>
  </si>
  <si>
    <t>PGS.TS. Bùi Huy Khiên     TS. Phùng Thị Phong Lan</t>
  </si>
  <si>
    <t>0942879379  0989738528</t>
  </si>
  <si>
    <t>12/01/2018</t>
  </si>
  <si>
    <t>13/01/2018</t>
  </si>
  <si>
    <t>Phòng 3C nhà 11 tầng</t>
  </si>
  <si>
    <t>ĐIỀU CHỈNH LỊCH GIẢNG DẠY VÀ HỌC TẬP HỌC KỲ 1 (ĐỢT 1)</t>
  </si>
  <si>
    <t xml:space="preserve">   Hà Nội, ngày  17 tháng  10  năm 2018</t>
  </si>
  <si>
    <t>ThS.Trương Quốc Huy             ThS. Nguyễn Thanh Tùng</t>
  </si>
  <si>
    <t>0945553588 0983646428</t>
  </si>
  <si>
    <t>KTC2</t>
  </si>
  <si>
    <t>LỊCH GIẢNG DẠY VÀ HỌC TẬP HỌC KỲ 2 (ĐỢT 1)</t>
  </si>
  <si>
    <t xml:space="preserve"> TRƯỞNG BAN QLĐT SAU ĐẠI HỌC</t>
  </si>
  <si>
    <t>TS. Lê Văn Hòa</t>
  </si>
  <si>
    <t>0913514752</t>
  </si>
  <si>
    <t>TS. Nguyễn Đức Thắng</t>
  </si>
  <si>
    <t>0984375527</t>
  </si>
  <si>
    <t>PGS.TS. Nguyễn Hữu Hải</t>
  </si>
  <si>
    <t>0912337272</t>
  </si>
  <si>
    <t>01/03/2019</t>
  </si>
  <si>
    <t>04/03/2019</t>
  </si>
  <si>
    <t>08/03/2019</t>
  </si>
  <si>
    <t>11/03/2019</t>
  </si>
  <si>
    <t>15/03/2019</t>
  </si>
  <si>
    <t>18/03/2019</t>
  </si>
  <si>
    <t xml:space="preserve">   Hà Nội, ngày 29 tháng  01  năm 2019</t>
  </si>
  <si>
    <t>22/03/2019</t>
  </si>
  <si>
    <t>25/03/2019</t>
  </si>
  <si>
    <t>PGS.TS. Lê Chi Mai</t>
  </si>
  <si>
    <t>0988014276</t>
  </si>
  <si>
    <t>06/04/2019</t>
  </si>
  <si>
    <t>07/04/2019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</si>
</sst>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h:mm:ss\ AM/PM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d/m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3"/>
      <color theme="1"/>
      <name val="Cambria"/>
      <family val="1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49" fontId="12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49" fontId="8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 vertical="top"/>
    </xf>
    <xf numFmtId="49" fontId="8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 quotePrefix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65" fillId="0" borderId="0" xfId="0" applyNumberFormat="1" applyFont="1" applyAlignment="1">
      <alignment/>
    </xf>
    <xf numFmtId="49" fontId="19" fillId="0" borderId="0" xfId="0" applyNumberFormat="1" applyFont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49" fontId="10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7" fillId="0" borderId="16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62</xdr:row>
      <xdr:rowOff>200025</xdr:rowOff>
    </xdr:from>
    <xdr:to>
      <xdr:col>2</xdr:col>
      <xdr:colOff>704850</xdr:colOff>
      <xdr:row>62</xdr:row>
      <xdr:rowOff>209550</xdr:rowOff>
    </xdr:to>
    <xdr:sp>
      <xdr:nvSpPr>
        <xdr:cNvPr id="1" name="Straight Connector 17"/>
        <xdr:cNvSpPr>
          <a:spLocks/>
        </xdr:cNvSpPr>
      </xdr:nvSpPr>
      <xdr:spPr>
        <a:xfrm>
          <a:off x="1181100" y="192881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62</xdr:row>
      <xdr:rowOff>19050</xdr:rowOff>
    </xdr:from>
    <xdr:to>
      <xdr:col>8</xdr:col>
      <xdr:colOff>1104900</xdr:colOff>
      <xdr:row>62</xdr:row>
      <xdr:rowOff>28575</xdr:rowOff>
    </xdr:to>
    <xdr:sp>
      <xdr:nvSpPr>
        <xdr:cNvPr id="2" name="Straight Connector 18"/>
        <xdr:cNvSpPr>
          <a:spLocks/>
        </xdr:cNvSpPr>
      </xdr:nvSpPr>
      <xdr:spPr>
        <a:xfrm>
          <a:off x="5772150" y="1910715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200025</xdr:rowOff>
    </xdr:from>
    <xdr:to>
      <xdr:col>2</xdr:col>
      <xdr:colOff>762000</xdr:colOff>
      <xdr:row>36</xdr:row>
      <xdr:rowOff>209550</xdr:rowOff>
    </xdr:to>
    <xdr:sp>
      <xdr:nvSpPr>
        <xdr:cNvPr id="3" name="Straight Connector 4"/>
        <xdr:cNvSpPr>
          <a:spLocks/>
        </xdr:cNvSpPr>
      </xdr:nvSpPr>
      <xdr:spPr>
        <a:xfrm>
          <a:off x="1219200" y="10715625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609600</xdr:colOff>
      <xdr:row>36</xdr:row>
      <xdr:rowOff>19050</xdr:rowOff>
    </xdr:from>
    <xdr:to>
      <xdr:col>8</xdr:col>
      <xdr:colOff>1095375</xdr:colOff>
      <xdr:row>36</xdr:row>
      <xdr:rowOff>28575</xdr:rowOff>
    </xdr:to>
    <xdr:sp>
      <xdr:nvSpPr>
        <xdr:cNvPr id="4" name="Straight Connector 5"/>
        <xdr:cNvSpPr>
          <a:spLocks/>
        </xdr:cNvSpPr>
      </xdr:nvSpPr>
      <xdr:spPr>
        <a:xfrm>
          <a:off x="5762625" y="1053465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</xdr:row>
      <xdr:rowOff>200025</xdr:rowOff>
    </xdr:from>
    <xdr:to>
      <xdr:col>2</xdr:col>
      <xdr:colOff>762000</xdr:colOff>
      <xdr:row>2</xdr:row>
      <xdr:rowOff>209550</xdr:rowOff>
    </xdr:to>
    <xdr:sp>
      <xdr:nvSpPr>
        <xdr:cNvPr id="5" name="Straight Connector 6"/>
        <xdr:cNvSpPr>
          <a:spLocks/>
        </xdr:cNvSpPr>
      </xdr:nvSpPr>
      <xdr:spPr>
        <a:xfrm>
          <a:off x="1219200" y="609600"/>
          <a:ext cx="48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695325</xdr:colOff>
      <xdr:row>2</xdr:row>
      <xdr:rowOff>0</xdr:rowOff>
    </xdr:from>
    <xdr:to>
      <xdr:col>8</xdr:col>
      <xdr:colOff>1019175</xdr:colOff>
      <xdr:row>2</xdr:row>
      <xdr:rowOff>0</xdr:rowOff>
    </xdr:to>
    <xdr:sp>
      <xdr:nvSpPr>
        <xdr:cNvPr id="6" name="Straight Connector 8"/>
        <xdr:cNvSpPr>
          <a:spLocks/>
        </xdr:cNvSpPr>
      </xdr:nvSpPr>
      <xdr:spPr>
        <a:xfrm>
          <a:off x="5848350" y="4095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22</xdr:row>
      <xdr:rowOff>0</xdr:rowOff>
    </xdr:from>
    <xdr:to>
      <xdr:col>8</xdr:col>
      <xdr:colOff>1571625</xdr:colOff>
      <xdr:row>25</xdr:row>
      <xdr:rowOff>95250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39025"/>
          <a:ext cx="1247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&#7882;CH%20K22%20TH&#193;NG%2003%20N&#258;M%20201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4Poppy"/>
      <sheetName val="lịch dự kiến 22 KỲ 3 ĐỢT 2"/>
      <sheetName val="lịch dự kiến 23 đợt2 kì 1"/>
    </sheetNames>
    <sheetDataSet>
      <sheetData sheetId="2">
        <row r="40">
          <cell r="D40" t="str">
            <v>CNBB1</v>
          </cell>
          <cell r="E40" t="str">
            <v>Hoạch định chính sách công</v>
          </cell>
        </row>
        <row r="41">
          <cell r="D41" t="str">
            <v>CNBB2</v>
          </cell>
          <cell r="E41" t="str">
            <v>Thực thi chính sách công</v>
          </cell>
        </row>
        <row r="42">
          <cell r="D42" t="str">
            <v>CNBB3</v>
          </cell>
          <cell r="E42" t="str">
            <v>Đánh giá chính sách công</v>
          </cell>
        </row>
        <row r="43">
          <cell r="D43" t="str">
            <v>CNBB4</v>
          </cell>
          <cell r="E43" t="str">
            <v>Phân tích chính sách công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7" zoomScaleNormal="87" zoomScalePageLayoutView="0" workbookViewId="0" topLeftCell="A1">
      <selection activeCell="O7" sqref="O7"/>
    </sheetView>
  </sheetViews>
  <sheetFormatPr defaultColWidth="9.140625" defaultRowHeight="15"/>
  <cols>
    <col min="1" max="1" width="6.421875" style="0" customWidth="1"/>
    <col min="2" max="2" width="7.7109375" style="0" customWidth="1"/>
    <col min="3" max="3" width="16.00390625" style="0" customWidth="1"/>
    <col min="4" max="4" width="5.8515625" style="0" customWidth="1"/>
    <col min="5" max="5" width="28.421875" style="0" customWidth="1"/>
    <col min="6" max="6" width="12.8515625" style="5" customWidth="1"/>
    <col min="7" max="7" width="13.00390625" style="49" customWidth="1"/>
    <col min="8" max="8" width="7.7109375" style="11" customWidth="1"/>
    <col min="9" max="9" width="25.8515625" style="11" customWidth="1"/>
    <col min="10" max="10" width="12.00390625" style="5" customWidth="1"/>
    <col min="11" max="11" width="11.28125" style="5" customWidth="1"/>
    <col min="12" max="12" width="6.28125" style="12" customWidth="1"/>
    <col min="13" max="13" width="11.421875" style="0" customWidth="1"/>
  </cols>
  <sheetData>
    <row r="1" spans="2:12" ht="15.75">
      <c r="B1" s="82" t="s">
        <v>34</v>
      </c>
      <c r="C1" s="82"/>
      <c r="D1" s="82"/>
      <c r="E1" s="9"/>
      <c r="F1" s="83" t="s">
        <v>1</v>
      </c>
      <c r="G1" s="83"/>
      <c r="H1" s="83"/>
      <c r="I1" s="83"/>
      <c r="J1" s="83"/>
      <c r="K1" s="17"/>
      <c r="L1" s="4"/>
    </row>
    <row r="2" spans="1:12" ht="16.5">
      <c r="A2" s="24"/>
      <c r="B2" s="84" t="s">
        <v>35</v>
      </c>
      <c r="C2" s="84"/>
      <c r="D2" s="84"/>
      <c r="E2" s="8"/>
      <c r="F2" s="85" t="s">
        <v>2</v>
      </c>
      <c r="G2" s="85"/>
      <c r="H2" s="85"/>
      <c r="I2" s="85"/>
      <c r="J2" s="85"/>
      <c r="K2" s="23"/>
      <c r="L2" s="4"/>
    </row>
    <row r="3" spans="1:12" ht="21.75" customHeight="1">
      <c r="A3" s="22"/>
      <c r="B3" s="86" t="s">
        <v>36</v>
      </c>
      <c r="C3" s="86"/>
      <c r="D3" s="86"/>
      <c r="E3" s="8"/>
      <c r="F3" s="87" t="s">
        <v>113</v>
      </c>
      <c r="G3" s="87"/>
      <c r="H3" s="87"/>
      <c r="I3" s="87"/>
      <c r="J3" s="87"/>
      <c r="K3" s="23"/>
      <c r="L3" s="4"/>
    </row>
    <row r="4" spans="2:12" ht="23.25" customHeight="1">
      <c r="B4" s="81" t="s">
        <v>99</v>
      </c>
      <c r="C4" s="81"/>
      <c r="D4" s="81"/>
      <c r="E4" s="81"/>
      <c r="F4" s="81"/>
      <c r="G4" s="81"/>
      <c r="H4" s="81"/>
      <c r="I4" s="81"/>
      <c r="J4" s="81"/>
      <c r="K4" s="81"/>
      <c r="L4"/>
    </row>
    <row r="5" spans="2:12" ht="18.75">
      <c r="B5" s="81" t="s">
        <v>43</v>
      </c>
      <c r="C5" s="81"/>
      <c r="D5" s="81"/>
      <c r="E5" s="81"/>
      <c r="F5" s="81"/>
      <c r="G5" s="81"/>
      <c r="H5" s="81"/>
      <c r="I5" s="81"/>
      <c r="J5" s="81"/>
      <c r="K5" s="81"/>
      <c r="L5"/>
    </row>
    <row r="6" spans="1:12" ht="11.25" customHeight="1">
      <c r="A6" s="9"/>
      <c r="B6" s="9"/>
      <c r="C6" s="2"/>
      <c r="D6" s="9"/>
      <c r="E6" s="9"/>
      <c r="F6" s="6"/>
      <c r="G6" s="7"/>
      <c r="H6" s="7"/>
      <c r="I6" s="7"/>
      <c r="J6" s="6"/>
      <c r="K6" s="6"/>
      <c r="L6" s="4"/>
    </row>
    <row r="7" spans="1:12" s="26" customFormat="1" ht="53.25" customHeight="1">
      <c r="A7" s="18" t="s">
        <v>20</v>
      </c>
      <c r="B7" s="18" t="s">
        <v>30</v>
      </c>
      <c r="C7" s="18" t="s">
        <v>3</v>
      </c>
      <c r="D7" s="18" t="s">
        <v>4</v>
      </c>
      <c r="E7" s="18" t="s">
        <v>21</v>
      </c>
      <c r="F7" s="19" t="s">
        <v>22</v>
      </c>
      <c r="G7" s="19" t="s">
        <v>23</v>
      </c>
      <c r="H7" s="19" t="s">
        <v>40</v>
      </c>
      <c r="I7" s="19" t="s">
        <v>31</v>
      </c>
      <c r="J7" s="19" t="s">
        <v>0</v>
      </c>
      <c r="K7" s="19" t="s">
        <v>33</v>
      </c>
      <c r="L7" s="18" t="s">
        <v>16</v>
      </c>
    </row>
    <row r="8" spans="1:12" ht="21" customHeight="1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20" t="s">
        <v>15</v>
      </c>
      <c r="L8" s="20" t="s">
        <v>29</v>
      </c>
    </row>
    <row r="9" spans="1:12" ht="37.5" customHeight="1">
      <c r="A9" s="76">
        <v>7</v>
      </c>
      <c r="B9" s="68" t="str">
        <f>'[1]lịch dự kiến 23 đợt2 kì 1'!$D$41</f>
        <v>CNBB2</v>
      </c>
      <c r="C9" s="78" t="str">
        <f>'[1]lịch dự kiến 23 đợt2 kì 1'!$E$41</f>
        <v>Thực thi chính sách công</v>
      </c>
      <c r="D9" s="72">
        <v>2</v>
      </c>
      <c r="E9" s="74" t="s">
        <v>74</v>
      </c>
      <c r="F9" s="60" t="s">
        <v>28</v>
      </c>
      <c r="G9" s="25" t="s">
        <v>107</v>
      </c>
      <c r="H9" s="65" t="s">
        <v>93</v>
      </c>
      <c r="I9" s="25" t="s">
        <v>88</v>
      </c>
      <c r="J9" s="10"/>
      <c r="K9" s="62" t="s">
        <v>118</v>
      </c>
      <c r="L9" s="58"/>
    </row>
    <row r="10" spans="1:12" ht="37.5" customHeight="1">
      <c r="A10" s="77"/>
      <c r="B10" s="69"/>
      <c r="C10" s="79"/>
      <c r="D10" s="73"/>
      <c r="E10" s="75"/>
      <c r="F10" s="61"/>
      <c r="G10" s="25" t="s">
        <v>108</v>
      </c>
      <c r="H10" s="65"/>
      <c r="I10" s="25" t="s">
        <v>103</v>
      </c>
      <c r="J10" s="10" t="s">
        <v>104</v>
      </c>
      <c r="K10" s="63"/>
      <c r="L10" s="59"/>
    </row>
    <row r="11" spans="1:12" ht="37.5" customHeight="1">
      <c r="A11" s="76">
        <v>8</v>
      </c>
      <c r="B11" s="68" t="str">
        <f>'[1]lịch dự kiến 23 đợt2 kì 1'!$D$40</f>
        <v>CNBB1</v>
      </c>
      <c r="C11" s="70" t="str">
        <f>'[1]lịch dự kiến 23 đợt2 kì 1'!$E$40</f>
        <v>Hoạch định chính sách công</v>
      </c>
      <c r="D11" s="72">
        <v>2</v>
      </c>
      <c r="E11" s="74" t="s">
        <v>74</v>
      </c>
      <c r="F11" s="60" t="s">
        <v>28</v>
      </c>
      <c r="G11" s="47" t="s">
        <v>109</v>
      </c>
      <c r="H11" s="65" t="s">
        <v>93</v>
      </c>
      <c r="I11" s="25" t="s">
        <v>88</v>
      </c>
      <c r="J11" s="10"/>
      <c r="K11" s="62" t="s">
        <v>118</v>
      </c>
      <c r="L11" s="58"/>
    </row>
    <row r="12" spans="1:14" ht="37.5" customHeight="1">
      <c r="A12" s="77"/>
      <c r="B12" s="69"/>
      <c r="C12" s="71"/>
      <c r="D12" s="73"/>
      <c r="E12" s="75"/>
      <c r="F12" s="61"/>
      <c r="G12" s="47" t="s">
        <v>110</v>
      </c>
      <c r="H12" s="65"/>
      <c r="I12" s="25" t="s">
        <v>116</v>
      </c>
      <c r="J12" s="10" t="s">
        <v>117</v>
      </c>
      <c r="K12" s="63"/>
      <c r="L12" s="59"/>
      <c r="N12" s="46"/>
    </row>
    <row r="13" spans="1:12" ht="37.5" customHeight="1">
      <c r="A13" s="76">
        <v>9</v>
      </c>
      <c r="B13" s="68" t="str">
        <f>'[1]lịch dự kiến 23 đợt2 kì 1'!$D$42</f>
        <v>CNBB3</v>
      </c>
      <c r="C13" s="78" t="str">
        <f>'[1]lịch dự kiến 23 đợt2 kì 1'!$E$42</f>
        <v>Đánh giá chính sách công</v>
      </c>
      <c r="D13" s="72">
        <v>2</v>
      </c>
      <c r="E13" s="74" t="s">
        <v>74</v>
      </c>
      <c r="F13" s="60" t="s">
        <v>28</v>
      </c>
      <c r="G13" s="53" t="s">
        <v>111</v>
      </c>
      <c r="H13" s="65" t="s">
        <v>93</v>
      </c>
      <c r="I13" s="25" t="s">
        <v>88</v>
      </c>
      <c r="J13" s="10"/>
      <c r="K13" s="62" t="s">
        <v>119</v>
      </c>
      <c r="L13" s="58"/>
    </row>
    <row r="14" spans="1:12" ht="37.5" customHeight="1">
      <c r="A14" s="77"/>
      <c r="B14" s="69"/>
      <c r="C14" s="79"/>
      <c r="D14" s="73"/>
      <c r="E14" s="75"/>
      <c r="F14" s="61"/>
      <c r="G14" s="53" t="s">
        <v>112</v>
      </c>
      <c r="H14" s="65"/>
      <c r="I14" s="25" t="s">
        <v>101</v>
      </c>
      <c r="J14" s="10" t="s">
        <v>102</v>
      </c>
      <c r="K14" s="63"/>
      <c r="L14" s="59"/>
    </row>
    <row r="15" spans="1:12" ht="37.5" customHeight="1">
      <c r="A15" s="76">
        <v>10</v>
      </c>
      <c r="B15" s="68" t="str">
        <f>'[1]lịch dự kiến 23 đợt2 kì 1'!$D$43</f>
        <v>CNBB4</v>
      </c>
      <c r="C15" s="70" t="str">
        <f>'[1]lịch dự kiến 23 đợt2 kì 1'!$E$43</f>
        <v>Phân tích chính sách công</v>
      </c>
      <c r="D15" s="72">
        <v>2</v>
      </c>
      <c r="E15" s="74" t="s">
        <v>74</v>
      </c>
      <c r="F15" s="60" t="s">
        <v>28</v>
      </c>
      <c r="G15" s="53" t="s">
        <v>114</v>
      </c>
      <c r="H15" s="65" t="s">
        <v>93</v>
      </c>
      <c r="I15" s="25" t="s">
        <v>88</v>
      </c>
      <c r="J15" s="1"/>
      <c r="K15" s="62" t="s">
        <v>119</v>
      </c>
      <c r="L15" s="58"/>
    </row>
    <row r="16" spans="1:12" ht="37.5" customHeight="1">
      <c r="A16" s="77"/>
      <c r="B16" s="69"/>
      <c r="C16" s="71"/>
      <c r="D16" s="73"/>
      <c r="E16" s="75"/>
      <c r="F16" s="61"/>
      <c r="G16" s="53" t="s">
        <v>115</v>
      </c>
      <c r="H16" s="65"/>
      <c r="I16" s="25" t="s">
        <v>105</v>
      </c>
      <c r="J16" s="10" t="s">
        <v>106</v>
      </c>
      <c r="K16" s="63"/>
      <c r="L16" s="59"/>
    </row>
    <row r="17" spans="2:12" ht="15.75">
      <c r="B17" s="37" t="s">
        <v>38</v>
      </c>
      <c r="C17" s="29"/>
      <c r="D17" s="29"/>
      <c r="E17" s="29"/>
      <c r="F17" s="6"/>
      <c r="G17" s="66" t="s">
        <v>39</v>
      </c>
      <c r="H17" s="66"/>
      <c r="I17" s="66"/>
      <c r="J17" s="66"/>
      <c r="K17" s="66"/>
      <c r="L17" s="3"/>
    </row>
    <row r="18" spans="2:12" ht="15.75">
      <c r="B18" s="41" t="s">
        <v>66</v>
      </c>
      <c r="C18" s="42"/>
      <c r="D18" s="42"/>
      <c r="E18" s="42"/>
      <c r="F18" s="32"/>
      <c r="G18" s="48"/>
      <c r="H18" s="33" t="s">
        <v>25</v>
      </c>
      <c r="I18" s="34"/>
      <c r="J18" s="34"/>
      <c r="K18" s="34"/>
      <c r="L18" s="15"/>
    </row>
    <row r="19" spans="2:12" ht="15.75">
      <c r="B19" s="30" t="s">
        <v>61</v>
      </c>
      <c r="C19" s="42"/>
      <c r="D19" s="42"/>
      <c r="E19" s="42"/>
      <c r="F19" s="6"/>
      <c r="G19" s="48"/>
      <c r="H19" s="33" t="s">
        <v>26</v>
      </c>
      <c r="I19" s="34"/>
      <c r="J19" s="34"/>
      <c r="K19" s="34"/>
      <c r="L19" s="16"/>
    </row>
    <row r="20" spans="3:12" ht="22.5" customHeight="1">
      <c r="C20" s="31"/>
      <c r="D20" s="31"/>
      <c r="F20" s="6"/>
      <c r="G20" s="48"/>
      <c r="H20" s="88" t="s">
        <v>24</v>
      </c>
      <c r="I20" s="88"/>
      <c r="J20" s="88"/>
      <c r="K20" s="56"/>
      <c r="L20" s="56"/>
    </row>
    <row r="21" spans="2:12" ht="18.75" customHeight="1">
      <c r="B21" s="45"/>
      <c r="C21" s="29"/>
      <c r="D21" s="29"/>
      <c r="E21" s="31"/>
      <c r="F21" s="6"/>
      <c r="H21" s="88" t="s">
        <v>100</v>
      </c>
      <c r="I21" s="88"/>
      <c r="J21" s="88"/>
      <c r="K21" s="56"/>
      <c r="L21" s="56"/>
    </row>
    <row r="22" spans="2:12" ht="15.75">
      <c r="B22" s="40" t="s">
        <v>27</v>
      </c>
      <c r="C22" s="2"/>
      <c r="D22" s="9"/>
      <c r="E22" s="9"/>
      <c r="F22" s="6"/>
      <c r="G22" s="54"/>
      <c r="H22" s="88"/>
      <c r="I22" s="88"/>
      <c r="J22" s="88"/>
      <c r="K22" s="56"/>
      <c r="L22" s="56"/>
    </row>
    <row r="23" spans="2:12" ht="18.75">
      <c r="B23" s="35" t="s">
        <v>60</v>
      </c>
      <c r="C23" s="36"/>
      <c r="D23" s="36"/>
      <c r="E23" s="36"/>
      <c r="F23" s="36"/>
      <c r="G23" s="55"/>
      <c r="I23" s="54"/>
      <c r="J23" s="11"/>
      <c r="K23" s="11"/>
      <c r="L23" s="5"/>
    </row>
    <row r="24" spans="2:12" ht="15.75">
      <c r="B24" s="30" t="s">
        <v>17</v>
      </c>
      <c r="C24" s="31"/>
      <c r="D24" s="31"/>
      <c r="E24" s="31"/>
      <c r="F24" s="36"/>
      <c r="G24" s="54"/>
      <c r="I24" s="54"/>
      <c r="J24" s="54"/>
      <c r="K24" s="54"/>
      <c r="L24" s="5"/>
    </row>
    <row r="25" spans="2:12" ht="21" customHeight="1">
      <c r="B25" s="39" t="s">
        <v>67</v>
      </c>
      <c r="C25" s="36"/>
      <c r="D25" s="36"/>
      <c r="E25" s="36"/>
      <c r="F25" s="36"/>
      <c r="G25" s="54"/>
      <c r="I25" s="54"/>
      <c r="J25" s="54"/>
      <c r="K25" s="21"/>
      <c r="L25" s="5"/>
    </row>
    <row r="26" spans="2:12" ht="21" customHeight="1">
      <c r="B26" s="39" t="s">
        <v>18</v>
      </c>
      <c r="C26" s="36"/>
      <c r="D26" s="36"/>
      <c r="E26" s="36"/>
      <c r="F26" s="36"/>
      <c r="G26" s="54"/>
      <c r="I26" s="54"/>
      <c r="J26" s="54"/>
      <c r="K26" s="21"/>
      <c r="L26" s="5"/>
    </row>
    <row r="27" spans="2:12" ht="18.75">
      <c r="B27" s="38" t="s">
        <v>19</v>
      </c>
      <c r="C27" s="31"/>
      <c r="D27" s="31"/>
      <c r="E27" s="31"/>
      <c r="F27" s="31"/>
      <c r="G27" s="54"/>
      <c r="H27" s="64" t="s">
        <v>41</v>
      </c>
      <c r="I27" s="64"/>
      <c r="J27" s="64"/>
      <c r="K27" s="23"/>
      <c r="L27" s="23"/>
    </row>
    <row r="28" spans="11:12" ht="24.75" customHeight="1">
      <c r="K28" s="57"/>
      <c r="L28" s="57"/>
    </row>
    <row r="35" spans="2:12" ht="15.75">
      <c r="B35" s="82" t="s">
        <v>34</v>
      </c>
      <c r="C35" s="82"/>
      <c r="D35" s="82"/>
      <c r="E35" s="9"/>
      <c r="F35" s="83" t="s">
        <v>1</v>
      </c>
      <c r="G35" s="83"/>
      <c r="H35" s="83"/>
      <c r="I35" s="83"/>
      <c r="J35" s="83"/>
      <c r="K35" s="17"/>
      <c r="L35" s="4"/>
    </row>
    <row r="36" spans="1:12" ht="16.5">
      <c r="A36" s="24"/>
      <c r="B36" s="84" t="s">
        <v>35</v>
      </c>
      <c r="C36" s="84"/>
      <c r="D36" s="84"/>
      <c r="E36" s="8"/>
      <c r="F36" s="85" t="s">
        <v>2</v>
      </c>
      <c r="G36" s="85"/>
      <c r="H36" s="85"/>
      <c r="I36" s="85"/>
      <c r="J36" s="85"/>
      <c r="K36" s="23"/>
      <c r="L36" s="4"/>
    </row>
    <row r="37" spans="1:12" ht="27.75" customHeight="1">
      <c r="A37" s="22"/>
      <c r="B37" s="86" t="s">
        <v>36</v>
      </c>
      <c r="C37" s="86"/>
      <c r="D37" s="86"/>
      <c r="E37" s="8"/>
      <c r="F37" s="87" t="s">
        <v>71</v>
      </c>
      <c r="G37" s="87"/>
      <c r="H37" s="87"/>
      <c r="I37" s="87"/>
      <c r="J37" s="87"/>
      <c r="K37" s="23"/>
      <c r="L37" s="4"/>
    </row>
    <row r="38" spans="2:12" ht="30" customHeight="1">
      <c r="B38" s="81" t="s">
        <v>70</v>
      </c>
      <c r="C38" s="81"/>
      <c r="D38" s="81"/>
      <c r="E38" s="81"/>
      <c r="F38" s="81"/>
      <c r="G38" s="81"/>
      <c r="H38" s="81"/>
      <c r="I38" s="81"/>
      <c r="J38" s="81"/>
      <c r="K38" s="81"/>
      <c r="L38"/>
    </row>
    <row r="39" spans="2:12" ht="18.75">
      <c r="B39" s="81" t="s">
        <v>43</v>
      </c>
      <c r="C39" s="81"/>
      <c r="D39" s="81"/>
      <c r="E39" s="81"/>
      <c r="F39" s="81"/>
      <c r="G39" s="81"/>
      <c r="H39" s="81"/>
      <c r="I39" s="81"/>
      <c r="J39" s="81"/>
      <c r="K39" s="81"/>
      <c r="L39"/>
    </row>
    <row r="40" spans="1:12" ht="11.25" customHeight="1">
      <c r="A40" s="9"/>
      <c r="B40" s="9"/>
      <c r="C40" s="2"/>
      <c r="D40" s="9"/>
      <c r="E40" s="9"/>
      <c r="F40" s="6"/>
      <c r="G40" s="7"/>
      <c r="H40" s="7"/>
      <c r="I40" s="7"/>
      <c r="J40" s="6"/>
      <c r="K40" s="6"/>
      <c r="L40" s="4"/>
    </row>
    <row r="41" spans="1:12" s="26" customFormat="1" ht="53.25" customHeight="1">
      <c r="A41" s="18" t="s">
        <v>20</v>
      </c>
      <c r="B41" s="18" t="s">
        <v>30</v>
      </c>
      <c r="C41" s="18" t="s">
        <v>3</v>
      </c>
      <c r="D41" s="18" t="s">
        <v>4</v>
      </c>
      <c r="E41" s="18" t="s">
        <v>21</v>
      </c>
      <c r="F41" s="19" t="s">
        <v>22</v>
      </c>
      <c r="G41" s="19" t="s">
        <v>23</v>
      </c>
      <c r="H41" s="19" t="s">
        <v>40</v>
      </c>
      <c r="I41" s="19" t="s">
        <v>31</v>
      </c>
      <c r="J41" s="19" t="s">
        <v>0</v>
      </c>
      <c r="K41" s="19" t="s">
        <v>33</v>
      </c>
      <c r="L41" s="18" t="s">
        <v>16</v>
      </c>
    </row>
    <row r="42" spans="1:12" ht="21" customHeight="1">
      <c r="A42" s="14" t="s">
        <v>5</v>
      </c>
      <c r="B42" s="14" t="s">
        <v>6</v>
      </c>
      <c r="C42" s="14" t="s">
        <v>7</v>
      </c>
      <c r="D42" s="14" t="s">
        <v>8</v>
      </c>
      <c r="E42" s="14" t="s">
        <v>9</v>
      </c>
      <c r="F42" s="14" t="s">
        <v>10</v>
      </c>
      <c r="G42" s="14" t="s">
        <v>11</v>
      </c>
      <c r="H42" s="14" t="s">
        <v>12</v>
      </c>
      <c r="I42" s="14" t="s">
        <v>13</v>
      </c>
      <c r="J42" s="14" t="s">
        <v>14</v>
      </c>
      <c r="K42" s="20" t="s">
        <v>15</v>
      </c>
      <c r="L42" s="20" t="s">
        <v>29</v>
      </c>
    </row>
    <row r="43" spans="1:12" ht="42.75" customHeight="1">
      <c r="A43" s="76">
        <v>4</v>
      </c>
      <c r="B43" s="68" t="s">
        <v>72</v>
      </c>
      <c r="C43" s="70" t="s">
        <v>76</v>
      </c>
      <c r="D43" s="72">
        <v>2</v>
      </c>
      <c r="E43" s="74" t="s">
        <v>74</v>
      </c>
      <c r="F43" s="60" t="s">
        <v>28</v>
      </c>
      <c r="G43" s="47" t="s">
        <v>78</v>
      </c>
      <c r="H43" s="65" t="s">
        <v>93</v>
      </c>
      <c r="I43" s="25" t="s">
        <v>42</v>
      </c>
      <c r="J43" s="10"/>
      <c r="K43" s="62" t="s">
        <v>91</v>
      </c>
      <c r="L43" s="58"/>
    </row>
    <row r="44" spans="1:14" ht="42.75" customHeight="1">
      <c r="A44" s="77"/>
      <c r="B44" s="69"/>
      <c r="C44" s="71"/>
      <c r="D44" s="73"/>
      <c r="E44" s="75"/>
      <c r="F44" s="61"/>
      <c r="G44" s="47" t="s">
        <v>79</v>
      </c>
      <c r="H44" s="65"/>
      <c r="I44" s="25" t="s">
        <v>84</v>
      </c>
      <c r="J44" s="10" t="s">
        <v>85</v>
      </c>
      <c r="K44" s="63"/>
      <c r="L44" s="59"/>
      <c r="N44" s="46"/>
    </row>
    <row r="45" spans="1:12" ht="39.75" customHeight="1">
      <c r="A45" s="76">
        <v>5</v>
      </c>
      <c r="B45" s="68" t="s">
        <v>75</v>
      </c>
      <c r="C45" s="78" t="s">
        <v>77</v>
      </c>
      <c r="D45" s="72">
        <v>2</v>
      </c>
      <c r="E45" s="74" t="s">
        <v>74</v>
      </c>
      <c r="F45" s="60" t="s">
        <v>28</v>
      </c>
      <c r="G45" s="25" t="s">
        <v>80</v>
      </c>
      <c r="H45" s="65" t="s">
        <v>93</v>
      </c>
      <c r="I45" s="25" t="s">
        <v>42</v>
      </c>
      <c r="J45" s="10"/>
      <c r="K45" s="62" t="s">
        <v>91</v>
      </c>
      <c r="L45" s="58"/>
    </row>
    <row r="46" spans="1:12" ht="39.75" customHeight="1">
      <c r="A46" s="77"/>
      <c r="B46" s="69"/>
      <c r="C46" s="79"/>
      <c r="D46" s="73"/>
      <c r="E46" s="75"/>
      <c r="F46" s="61"/>
      <c r="G46" s="25" t="s">
        <v>81</v>
      </c>
      <c r="H46" s="65"/>
      <c r="I46" s="25" t="s">
        <v>86</v>
      </c>
      <c r="J46" s="10" t="s">
        <v>87</v>
      </c>
      <c r="K46" s="63"/>
      <c r="L46" s="59"/>
    </row>
    <row r="47" spans="1:12" ht="44.25" customHeight="1">
      <c r="A47" s="76">
        <v>6</v>
      </c>
      <c r="B47" s="68" t="s">
        <v>44</v>
      </c>
      <c r="C47" s="70" t="s">
        <v>73</v>
      </c>
      <c r="D47" s="72">
        <v>2</v>
      </c>
      <c r="E47" s="74" t="s">
        <v>74</v>
      </c>
      <c r="F47" s="60" t="s">
        <v>28</v>
      </c>
      <c r="G47" s="53" t="s">
        <v>82</v>
      </c>
      <c r="H47" s="65" t="s">
        <v>53</v>
      </c>
      <c r="I47" s="25" t="s">
        <v>88</v>
      </c>
      <c r="J47" s="1"/>
      <c r="K47" s="62" t="s">
        <v>92</v>
      </c>
      <c r="L47" s="58"/>
    </row>
    <row r="48" spans="1:12" ht="42.75" customHeight="1">
      <c r="A48" s="77"/>
      <c r="B48" s="69"/>
      <c r="C48" s="71"/>
      <c r="D48" s="73"/>
      <c r="E48" s="75"/>
      <c r="F48" s="61"/>
      <c r="G48" s="53" t="s">
        <v>83</v>
      </c>
      <c r="H48" s="65"/>
      <c r="I48" s="25" t="s">
        <v>89</v>
      </c>
      <c r="J48" s="10" t="s">
        <v>90</v>
      </c>
      <c r="K48" s="63"/>
      <c r="L48" s="59"/>
    </row>
    <row r="49" spans="2:12" ht="29.25" customHeight="1">
      <c r="B49" s="37" t="s">
        <v>38</v>
      </c>
      <c r="C49" s="29"/>
      <c r="D49" s="29"/>
      <c r="E49" s="29"/>
      <c r="F49" s="6"/>
      <c r="G49" s="66" t="s">
        <v>39</v>
      </c>
      <c r="H49" s="66"/>
      <c r="I49" s="66"/>
      <c r="J49" s="66"/>
      <c r="K49" s="66"/>
      <c r="L49" s="3"/>
    </row>
    <row r="50" spans="2:12" ht="15.75">
      <c r="B50" s="41" t="s">
        <v>66</v>
      </c>
      <c r="C50" s="42"/>
      <c r="D50" s="42"/>
      <c r="E50" s="42"/>
      <c r="F50" s="32"/>
      <c r="G50" s="48"/>
      <c r="H50" s="33" t="s">
        <v>25</v>
      </c>
      <c r="I50" s="34"/>
      <c r="J50" s="34"/>
      <c r="K50" s="34"/>
      <c r="L50" s="15"/>
    </row>
    <row r="51" spans="2:12" ht="15.75">
      <c r="B51" s="30" t="s">
        <v>61</v>
      </c>
      <c r="C51" s="42"/>
      <c r="D51" s="42"/>
      <c r="E51" s="42"/>
      <c r="F51" s="6"/>
      <c r="G51" s="48"/>
      <c r="H51" s="33" t="s">
        <v>26</v>
      </c>
      <c r="I51" s="34"/>
      <c r="J51" s="34"/>
      <c r="K51" s="34"/>
      <c r="L51" s="16"/>
    </row>
    <row r="52" spans="3:12" ht="15.75">
      <c r="C52" s="31"/>
      <c r="D52" s="31"/>
      <c r="F52" s="6"/>
      <c r="G52" s="48"/>
      <c r="H52" s="88" t="s">
        <v>24</v>
      </c>
      <c r="I52" s="88"/>
      <c r="J52" s="88"/>
      <c r="K52" s="56"/>
      <c r="L52" s="56"/>
    </row>
    <row r="53" spans="2:12" ht="18.75" customHeight="1">
      <c r="B53" s="45"/>
      <c r="C53" s="29"/>
      <c r="D53" s="29"/>
      <c r="E53" s="31"/>
      <c r="F53" s="6"/>
      <c r="H53" s="88" t="s">
        <v>65</v>
      </c>
      <c r="I53" s="88"/>
      <c r="J53" s="88"/>
      <c r="K53" s="56"/>
      <c r="L53" s="56"/>
    </row>
    <row r="54" spans="2:12" ht="15.75">
      <c r="B54" s="40" t="s">
        <v>27</v>
      </c>
      <c r="C54" s="2"/>
      <c r="D54" s="9"/>
      <c r="E54" s="9"/>
      <c r="F54" s="6"/>
      <c r="G54" s="54"/>
      <c r="H54" s="88" t="s">
        <v>68</v>
      </c>
      <c r="I54" s="88"/>
      <c r="J54" s="88"/>
      <c r="K54" s="56"/>
      <c r="L54" s="56"/>
    </row>
    <row r="55" spans="2:12" ht="18.75">
      <c r="B55" s="35" t="s">
        <v>60</v>
      </c>
      <c r="C55" s="36"/>
      <c r="D55" s="36"/>
      <c r="E55" s="36"/>
      <c r="F55" s="36"/>
      <c r="G55" s="55"/>
      <c r="I55" s="54"/>
      <c r="J55" s="11"/>
      <c r="K55" s="11"/>
      <c r="L55" s="5"/>
    </row>
    <row r="56" spans="2:12" ht="15.75">
      <c r="B56" s="30" t="s">
        <v>17</v>
      </c>
      <c r="C56" s="31"/>
      <c r="D56" s="31"/>
      <c r="E56" s="31"/>
      <c r="F56" s="36"/>
      <c r="G56" s="54"/>
      <c r="I56" s="54"/>
      <c r="J56" s="54"/>
      <c r="K56" s="54"/>
      <c r="L56" s="5"/>
    </row>
    <row r="57" spans="2:12" ht="21" customHeight="1">
      <c r="B57" s="39" t="s">
        <v>67</v>
      </c>
      <c r="C57" s="36"/>
      <c r="D57" s="36"/>
      <c r="E57" s="36"/>
      <c r="F57" s="36"/>
      <c r="G57" s="54"/>
      <c r="I57" s="54"/>
      <c r="J57" s="54"/>
      <c r="K57" s="21"/>
      <c r="L57" s="5"/>
    </row>
    <row r="58" spans="2:12" ht="21" customHeight="1">
      <c r="B58" s="39" t="s">
        <v>18</v>
      </c>
      <c r="C58" s="36"/>
      <c r="D58" s="36"/>
      <c r="E58" s="36"/>
      <c r="F58" s="36"/>
      <c r="G58" s="54"/>
      <c r="I58" s="54"/>
      <c r="J58" s="54"/>
      <c r="K58" s="21"/>
      <c r="L58" s="5"/>
    </row>
    <row r="59" spans="2:12" ht="16.5">
      <c r="B59" s="38" t="s">
        <v>19</v>
      </c>
      <c r="C59" s="31"/>
      <c r="D59" s="31"/>
      <c r="E59" s="31"/>
      <c r="F59" s="31"/>
      <c r="G59" s="54"/>
      <c r="J59" s="23"/>
      <c r="K59" s="23"/>
      <c r="L59" s="23"/>
    </row>
    <row r="60" spans="8:12" ht="24.75" customHeight="1">
      <c r="H60" s="85" t="s">
        <v>41</v>
      </c>
      <c r="I60" s="85"/>
      <c r="J60" s="85"/>
      <c r="K60" s="57"/>
      <c r="L60" s="57"/>
    </row>
    <row r="61" spans="2:12" ht="15.75">
      <c r="B61" s="82" t="s">
        <v>34</v>
      </c>
      <c r="C61" s="82"/>
      <c r="D61" s="82"/>
      <c r="E61" s="9"/>
      <c r="F61" s="83" t="s">
        <v>1</v>
      </c>
      <c r="G61" s="83"/>
      <c r="H61" s="83"/>
      <c r="I61" s="83"/>
      <c r="J61" s="83"/>
      <c r="K61" s="17"/>
      <c r="L61" s="4"/>
    </row>
    <row r="62" spans="1:12" ht="16.5">
      <c r="A62" s="24"/>
      <c r="B62" s="84" t="s">
        <v>35</v>
      </c>
      <c r="C62" s="84"/>
      <c r="D62" s="84"/>
      <c r="E62" s="8"/>
      <c r="F62" s="85" t="s">
        <v>2</v>
      </c>
      <c r="G62" s="85"/>
      <c r="H62" s="85"/>
      <c r="I62" s="85"/>
      <c r="J62" s="85"/>
      <c r="K62" s="23"/>
      <c r="L62" s="4"/>
    </row>
    <row r="63" spans="1:12" ht="27.75" customHeight="1">
      <c r="A63" s="22"/>
      <c r="B63" s="86" t="s">
        <v>36</v>
      </c>
      <c r="C63" s="86"/>
      <c r="D63" s="86"/>
      <c r="E63" s="8"/>
      <c r="F63" s="87" t="s">
        <v>95</v>
      </c>
      <c r="G63" s="87"/>
      <c r="H63" s="87"/>
      <c r="I63" s="87"/>
      <c r="J63" s="87"/>
      <c r="K63" s="23"/>
      <c r="L63" s="4"/>
    </row>
    <row r="64" spans="2:12" ht="30" customHeight="1">
      <c r="B64" s="81" t="s">
        <v>94</v>
      </c>
      <c r="C64" s="81"/>
      <c r="D64" s="81"/>
      <c r="E64" s="81"/>
      <c r="F64" s="81"/>
      <c r="G64" s="81"/>
      <c r="H64" s="81"/>
      <c r="I64" s="81"/>
      <c r="J64" s="81"/>
      <c r="K64" s="81"/>
      <c r="L64"/>
    </row>
    <row r="65" spans="2:12" ht="18.75">
      <c r="B65" s="81" t="s">
        <v>43</v>
      </c>
      <c r="C65" s="81"/>
      <c r="D65" s="81"/>
      <c r="E65" s="81"/>
      <c r="F65" s="81"/>
      <c r="G65" s="81"/>
      <c r="H65" s="81"/>
      <c r="I65" s="81"/>
      <c r="J65" s="81"/>
      <c r="K65" s="81"/>
      <c r="L65"/>
    </row>
    <row r="66" spans="1:12" ht="11.25" customHeight="1">
      <c r="A66" s="9"/>
      <c r="B66" s="9"/>
      <c r="C66" s="2"/>
      <c r="D66" s="9"/>
      <c r="E66" s="9"/>
      <c r="F66" s="6"/>
      <c r="G66" s="7"/>
      <c r="H66" s="7"/>
      <c r="I66" s="7"/>
      <c r="J66" s="6"/>
      <c r="K66" s="6"/>
      <c r="L66" s="4"/>
    </row>
    <row r="67" spans="1:12" s="26" customFormat="1" ht="53.25" customHeight="1">
      <c r="A67" s="18" t="s">
        <v>20</v>
      </c>
      <c r="B67" s="18" t="s">
        <v>30</v>
      </c>
      <c r="C67" s="18" t="s">
        <v>3</v>
      </c>
      <c r="D67" s="18" t="s">
        <v>4</v>
      </c>
      <c r="E67" s="18" t="s">
        <v>21</v>
      </c>
      <c r="F67" s="19" t="s">
        <v>22</v>
      </c>
      <c r="G67" s="19" t="s">
        <v>23</v>
      </c>
      <c r="H67" s="19" t="s">
        <v>40</v>
      </c>
      <c r="I67" s="19" t="s">
        <v>31</v>
      </c>
      <c r="J67" s="19" t="s">
        <v>0</v>
      </c>
      <c r="K67" s="19" t="s">
        <v>33</v>
      </c>
      <c r="L67" s="18" t="s">
        <v>16</v>
      </c>
    </row>
    <row r="68" spans="1:12" ht="21" customHeight="1">
      <c r="A68" s="14" t="s">
        <v>5</v>
      </c>
      <c r="B68" s="14" t="s">
        <v>6</v>
      </c>
      <c r="C68" s="14" t="s">
        <v>7</v>
      </c>
      <c r="D68" s="14" t="s">
        <v>8</v>
      </c>
      <c r="E68" s="14" t="s">
        <v>9</v>
      </c>
      <c r="F68" s="14" t="s">
        <v>10</v>
      </c>
      <c r="G68" s="14" t="s">
        <v>11</v>
      </c>
      <c r="H68" s="14" t="s">
        <v>12</v>
      </c>
      <c r="I68" s="14" t="s">
        <v>13</v>
      </c>
      <c r="J68" s="14" t="s">
        <v>14</v>
      </c>
      <c r="K68" s="20" t="s">
        <v>15</v>
      </c>
      <c r="L68" s="20" t="s">
        <v>29</v>
      </c>
    </row>
    <row r="69" spans="1:12" ht="44.25" customHeight="1">
      <c r="A69" s="76">
        <v>1</v>
      </c>
      <c r="B69" s="68" t="s">
        <v>47</v>
      </c>
      <c r="C69" s="70" t="s">
        <v>48</v>
      </c>
      <c r="D69" s="72">
        <v>2</v>
      </c>
      <c r="E69" s="74" t="s">
        <v>37</v>
      </c>
      <c r="F69" s="60" t="s">
        <v>28</v>
      </c>
      <c r="G69" s="47" t="s">
        <v>57</v>
      </c>
      <c r="H69" s="65" t="s">
        <v>53</v>
      </c>
      <c r="I69" s="25" t="s">
        <v>42</v>
      </c>
      <c r="J69" s="1"/>
      <c r="K69" s="62"/>
      <c r="L69" s="58"/>
    </row>
    <row r="70" spans="1:12" ht="42.75" customHeight="1">
      <c r="A70" s="77"/>
      <c r="B70" s="69"/>
      <c r="C70" s="71"/>
      <c r="D70" s="73"/>
      <c r="E70" s="75"/>
      <c r="F70" s="61"/>
      <c r="G70" s="47" t="s">
        <v>58</v>
      </c>
      <c r="H70" s="65"/>
      <c r="I70" s="43" t="s">
        <v>51</v>
      </c>
      <c r="J70" s="44" t="s">
        <v>52</v>
      </c>
      <c r="K70" s="63"/>
      <c r="L70" s="59"/>
    </row>
    <row r="71" spans="1:12" ht="42.75" customHeight="1">
      <c r="A71" s="76">
        <v>2</v>
      </c>
      <c r="B71" s="68" t="s">
        <v>45</v>
      </c>
      <c r="C71" s="70" t="s">
        <v>46</v>
      </c>
      <c r="D71" s="72">
        <v>4</v>
      </c>
      <c r="E71" s="74" t="s">
        <v>32</v>
      </c>
      <c r="F71" s="60" t="s">
        <v>28</v>
      </c>
      <c r="G71" s="25" t="s">
        <v>62</v>
      </c>
      <c r="H71" s="65" t="s">
        <v>53</v>
      </c>
      <c r="I71" s="25" t="s">
        <v>42</v>
      </c>
      <c r="J71" s="10"/>
      <c r="K71" s="62" t="s">
        <v>55</v>
      </c>
      <c r="L71" s="58"/>
    </row>
    <row r="72" spans="1:14" ht="42.75" customHeight="1">
      <c r="A72" s="77"/>
      <c r="B72" s="69"/>
      <c r="C72" s="71"/>
      <c r="D72" s="73"/>
      <c r="E72" s="75"/>
      <c r="F72" s="61"/>
      <c r="G72" s="25" t="s">
        <v>69</v>
      </c>
      <c r="H72" s="65"/>
      <c r="I72" s="25" t="s">
        <v>49</v>
      </c>
      <c r="J72" s="10" t="s">
        <v>50</v>
      </c>
      <c r="K72" s="63"/>
      <c r="L72" s="59"/>
      <c r="N72" s="46"/>
    </row>
    <row r="73" spans="1:12" ht="39.75" customHeight="1">
      <c r="A73" s="76">
        <v>3</v>
      </c>
      <c r="B73" s="68" t="s">
        <v>98</v>
      </c>
      <c r="C73" s="78" t="s">
        <v>54</v>
      </c>
      <c r="D73" s="72">
        <v>4</v>
      </c>
      <c r="E73" s="74" t="s">
        <v>32</v>
      </c>
      <c r="F73" s="60" t="s">
        <v>28</v>
      </c>
      <c r="G73" s="27" t="s">
        <v>63</v>
      </c>
      <c r="H73" s="65" t="s">
        <v>93</v>
      </c>
      <c r="I73" s="25" t="s">
        <v>59</v>
      </c>
      <c r="J73" s="10"/>
      <c r="K73" s="62" t="s">
        <v>56</v>
      </c>
      <c r="L73" s="58"/>
    </row>
    <row r="74" spans="1:12" ht="39.75" customHeight="1">
      <c r="A74" s="77"/>
      <c r="B74" s="69"/>
      <c r="C74" s="79"/>
      <c r="D74" s="80"/>
      <c r="E74" s="75"/>
      <c r="F74" s="61"/>
      <c r="G74" s="28" t="s">
        <v>64</v>
      </c>
      <c r="H74" s="65"/>
      <c r="I74" s="47" t="s">
        <v>96</v>
      </c>
      <c r="J74" s="10" t="s">
        <v>97</v>
      </c>
      <c r="K74" s="63"/>
      <c r="L74" s="59"/>
    </row>
    <row r="75" spans="2:12" ht="29.25" customHeight="1">
      <c r="B75" s="37" t="s">
        <v>38</v>
      </c>
      <c r="C75" s="29"/>
      <c r="D75" s="29"/>
      <c r="E75" s="29"/>
      <c r="F75" s="6"/>
      <c r="G75" s="66" t="s">
        <v>39</v>
      </c>
      <c r="H75" s="66"/>
      <c r="I75" s="66"/>
      <c r="J75" s="66"/>
      <c r="K75" s="66"/>
      <c r="L75" s="3"/>
    </row>
    <row r="76" spans="2:12" ht="15.75">
      <c r="B76" s="41" t="s">
        <v>66</v>
      </c>
      <c r="C76" s="42"/>
      <c r="D76" s="42"/>
      <c r="E76" s="42"/>
      <c r="F76" s="32"/>
      <c r="G76" s="48"/>
      <c r="H76" s="33" t="s">
        <v>25</v>
      </c>
      <c r="I76" s="34"/>
      <c r="J76" s="34"/>
      <c r="K76" s="34"/>
      <c r="L76" s="15"/>
    </row>
    <row r="77" spans="2:12" ht="15.75">
      <c r="B77" s="30" t="s">
        <v>61</v>
      </c>
      <c r="C77" s="42"/>
      <c r="D77" s="42"/>
      <c r="E77" s="42"/>
      <c r="F77" s="6"/>
      <c r="G77" s="48"/>
      <c r="H77" s="33" t="s">
        <v>26</v>
      </c>
      <c r="I77" s="34"/>
      <c r="J77" s="34"/>
      <c r="K77" s="34"/>
      <c r="L77" s="16"/>
    </row>
    <row r="78" spans="3:12" ht="15.75">
      <c r="C78" s="31"/>
      <c r="D78" s="31"/>
      <c r="F78" s="6"/>
      <c r="G78" s="48"/>
      <c r="H78" s="33"/>
      <c r="I78" s="34"/>
      <c r="J78" s="34"/>
      <c r="K78" s="34"/>
      <c r="L78" s="16"/>
    </row>
    <row r="79" spans="2:12" ht="18.75" customHeight="1">
      <c r="B79" s="45"/>
      <c r="C79" s="29"/>
      <c r="D79" s="29"/>
      <c r="E79" s="31"/>
      <c r="F79" s="6"/>
      <c r="H79" s="67" t="s">
        <v>24</v>
      </c>
      <c r="I79" s="67"/>
      <c r="J79" s="67"/>
      <c r="L79" s="16"/>
    </row>
    <row r="80" spans="2:12" ht="18.75">
      <c r="B80" s="40" t="s">
        <v>27</v>
      </c>
      <c r="C80" s="2"/>
      <c r="D80" s="9"/>
      <c r="E80" s="9"/>
      <c r="F80" s="6"/>
      <c r="G80" s="7"/>
      <c r="H80" s="67" t="s">
        <v>65</v>
      </c>
      <c r="I80" s="67"/>
      <c r="J80" s="67"/>
      <c r="L80" s="4"/>
    </row>
    <row r="81" spans="2:12" ht="18.75">
      <c r="B81" s="35" t="s">
        <v>60</v>
      </c>
      <c r="C81" s="36"/>
      <c r="D81" s="36"/>
      <c r="E81" s="36"/>
      <c r="F81" s="36"/>
      <c r="G81" s="67" t="s">
        <v>68</v>
      </c>
      <c r="H81" s="67"/>
      <c r="I81" s="67"/>
      <c r="J81" s="67"/>
      <c r="K81" s="67"/>
      <c r="L81" s="4"/>
    </row>
    <row r="82" spans="2:12" ht="18">
      <c r="B82" s="30" t="s">
        <v>17</v>
      </c>
      <c r="C82" s="31"/>
      <c r="D82" s="31"/>
      <c r="E82" s="31"/>
      <c r="F82" s="36"/>
      <c r="G82" s="7"/>
      <c r="H82" s="51"/>
      <c r="I82" s="51"/>
      <c r="J82" s="51"/>
      <c r="K82" s="21"/>
      <c r="L82" s="4"/>
    </row>
    <row r="83" spans="2:12" ht="21" customHeight="1">
      <c r="B83" s="39" t="s">
        <v>67</v>
      </c>
      <c r="C83" s="36"/>
      <c r="D83" s="36"/>
      <c r="E83" s="36"/>
      <c r="F83" s="36"/>
      <c r="G83" s="7"/>
      <c r="H83" s="52"/>
      <c r="I83" s="52"/>
      <c r="J83" s="51"/>
      <c r="K83" s="21"/>
      <c r="L83" s="4"/>
    </row>
    <row r="84" spans="2:12" ht="21" customHeight="1">
      <c r="B84" s="39" t="s">
        <v>18</v>
      </c>
      <c r="C84" s="36"/>
      <c r="D84" s="36"/>
      <c r="E84" s="36"/>
      <c r="F84" s="36"/>
      <c r="G84" s="7"/>
      <c r="H84" s="52"/>
      <c r="I84" s="52"/>
      <c r="J84" s="51"/>
      <c r="K84" s="21"/>
      <c r="L84" s="4"/>
    </row>
    <row r="85" spans="2:12" ht="18">
      <c r="B85" s="38" t="s">
        <v>19</v>
      </c>
      <c r="C85" s="31"/>
      <c r="D85" s="31"/>
      <c r="E85" s="31"/>
      <c r="F85" s="31"/>
      <c r="G85" s="7"/>
      <c r="H85" s="51"/>
      <c r="I85" s="51"/>
      <c r="J85" s="51"/>
      <c r="L85" s="4"/>
    </row>
    <row r="86" spans="8:10" ht="24.75" customHeight="1">
      <c r="H86" s="64" t="s">
        <v>41</v>
      </c>
      <c r="I86" s="64"/>
      <c r="J86" s="64"/>
    </row>
    <row r="87" spans="6:12" ht="14.25">
      <c r="F87"/>
      <c r="G87" s="50"/>
      <c r="K87" s="13"/>
      <c r="L87"/>
    </row>
    <row r="90" ht="32.25" customHeight="1"/>
    <row r="91" ht="32.25" customHeight="1"/>
    <row r="92" ht="32.25" customHeight="1"/>
    <row r="93" ht="32.25" customHeight="1"/>
    <row r="94" ht="32.25" customHeight="1"/>
    <row r="95" ht="19.5" customHeight="1"/>
  </sheetData>
  <sheetProtection/>
  <mergeCells count="129">
    <mergeCell ref="H22:J22"/>
    <mergeCell ref="H27:J27"/>
    <mergeCell ref="A9:A10"/>
    <mergeCell ref="B9:B10"/>
    <mergeCell ref="C9:C10"/>
    <mergeCell ref="D9:D10"/>
    <mergeCell ref="E9:E10"/>
    <mergeCell ref="F9:F10"/>
    <mergeCell ref="H9:H10"/>
    <mergeCell ref="H15:H16"/>
    <mergeCell ref="K15:K16"/>
    <mergeCell ref="L15:L16"/>
    <mergeCell ref="G17:K17"/>
    <mergeCell ref="H20:J20"/>
    <mergeCell ref="K9:K10"/>
    <mergeCell ref="L9:L10"/>
    <mergeCell ref="L11:L12"/>
    <mergeCell ref="H13:H14"/>
    <mergeCell ref="K13:K14"/>
    <mergeCell ref="L13:L14"/>
    <mergeCell ref="H21:J21"/>
    <mergeCell ref="A15:A16"/>
    <mergeCell ref="B15:B16"/>
    <mergeCell ref="C15:C16"/>
    <mergeCell ref="D15:D16"/>
    <mergeCell ref="E15:E16"/>
    <mergeCell ref="F15:F16"/>
    <mergeCell ref="A13:A14"/>
    <mergeCell ref="B13:B14"/>
    <mergeCell ref="C13:C14"/>
    <mergeCell ref="D13:D14"/>
    <mergeCell ref="E13:E14"/>
    <mergeCell ref="F13:F14"/>
    <mergeCell ref="B4:K4"/>
    <mergeCell ref="B5:K5"/>
    <mergeCell ref="A11:A12"/>
    <mergeCell ref="B11:B12"/>
    <mergeCell ref="C11:C12"/>
    <mergeCell ref="D11:D12"/>
    <mergeCell ref="E11:E12"/>
    <mergeCell ref="F11:F12"/>
    <mergeCell ref="H11:H12"/>
    <mergeCell ref="K11:K12"/>
    <mergeCell ref="B1:D1"/>
    <mergeCell ref="F1:J1"/>
    <mergeCell ref="B2:D2"/>
    <mergeCell ref="F2:J2"/>
    <mergeCell ref="B3:D3"/>
    <mergeCell ref="F3:J3"/>
    <mergeCell ref="H54:J54"/>
    <mergeCell ref="H60:J60"/>
    <mergeCell ref="F45:F46"/>
    <mergeCell ref="H45:H46"/>
    <mergeCell ref="K43:K44"/>
    <mergeCell ref="K45:K46"/>
    <mergeCell ref="L47:L48"/>
    <mergeCell ref="B43:B44"/>
    <mergeCell ref="C43:C44"/>
    <mergeCell ref="D43:D44"/>
    <mergeCell ref="E43:E44"/>
    <mergeCell ref="F43:F44"/>
    <mergeCell ref="F47:F48"/>
    <mergeCell ref="H47:H48"/>
    <mergeCell ref="L43:L44"/>
    <mergeCell ref="L45:L46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3:A44"/>
    <mergeCell ref="K47:K48"/>
    <mergeCell ref="B35:D35"/>
    <mergeCell ref="F35:J35"/>
    <mergeCell ref="B36:D36"/>
    <mergeCell ref="F36:J36"/>
    <mergeCell ref="B37:D37"/>
    <mergeCell ref="F37:J37"/>
    <mergeCell ref="H43:H44"/>
    <mergeCell ref="B38:K38"/>
    <mergeCell ref="B39:K39"/>
    <mergeCell ref="B61:D61"/>
    <mergeCell ref="F61:J61"/>
    <mergeCell ref="B62:D62"/>
    <mergeCell ref="F62:J62"/>
    <mergeCell ref="B63:D63"/>
    <mergeCell ref="F63:J63"/>
    <mergeCell ref="G49:K49"/>
    <mergeCell ref="H52:J52"/>
    <mergeCell ref="H53:J53"/>
    <mergeCell ref="B64:K64"/>
    <mergeCell ref="A71:A72"/>
    <mergeCell ref="B71:B72"/>
    <mergeCell ref="C71:C72"/>
    <mergeCell ref="D71:D72"/>
    <mergeCell ref="E71:E72"/>
    <mergeCell ref="B65:K65"/>
    <mergeCell ref="F71:F72"/>
    <mergeCell ref="H71:H72"/>
    <mergeCell ref="A73:A74"/>
    <mergeCell ref="B73:B74"/>
    <mergeCell ref="C73:C74"/>
    <mergeCell ref="D73:D74"/>
    <mergeCell ref="E73:E74"/>
    <mergeCell ref="A69:A70"/>
    <mergeCell ref="G75:K75"/>
    <mergeCell ref="H79:J79"/>
    <mergeCell ref="H80:J80"/>
    <mergeCell ref="G81:K81"/>
    <mergeCell ref="B69:B70"/>
    <mergeCell ref="C69:C70"/>
    <mergeCell ref="D69:D70"/>
    <mergeCell ref="E69:E70"/>
    <mergeCell ref="F69:F70"/>
    <mergeCell ref="L71:L72"/>
    <mergeCell ref="F73:F74"/>
    <mergeCell ref="K69:K70"/>
    <mergeCell ref="L69:L70"/>
    <mergeCell ref="L73:L74"/>
    <mergeCell ref="H86:J86"/>
    <mergeCell ref="H73:H74"/>
    <mergeCell ref="K73:K74"/>
    <mergeCell ref="H69:H70"/>
    <mergeCell ref="K71:K72"/>
  </mergeCells>
  <printOptions/>
  <pageMargins left="0.3" right="0.1968503937007874" top="0.25" bottom="0.2362204724409449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SONGNGOC</cp:lastModifiedBy>
  <cp:lastPrinted>2019-01-30T07:41:23Z</cp:lastPrinted>
  <dcterms:created xsi:type="dcterms:W3CDTF">2012-08-12T14:07:01Z</dcterms:created>
  <dcterms:modified xsi:type="dcterms:W3CDTF">2019-01-31T03:09:40Z</dcterms:modified>
  <cp:category/>
  <cp:version/>
  <cp:contentType/>
  <cp:contentStatus/>
</cp:coreProperties>
</file>