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195" windowHeight="8640" activeTab="0"/>
  </bookViews>
  <sheets>
    <sheet name="diemdieukien" sheetId="1" r:id="rId1"/>
    <sheet name="Sheet2" sheetId="2" r:id="rId2"/>
    <sheet name="Sheet1" sheetId="3" r:id="rId3"/>
  </sheets>
  <definedNames>
    <definedName name="_xlnm.Print_Titles" localSheetId="0">'diemdieukien'!$8:$9</definedName>
  </definedNames>
  <calcPr fullCalcOnLoad="1"/>
</workbook>
</file>

<file path=xl/sharedStrings.xml><?xml version="1.0" encoding="utf-8"?>
<sst xmlns="http://schemas.openxmlformats.org/spreadsheetml/2006/main" count="214" uniqueCount="169">
  <si>
    <t>Giới</t>
  </si>
  <si>
    <t>Ngày sinh</t>
  </si>
  <si>
    <t>TT</t>
  </si>
  <si>
    <t>Nam</t>
  </si>
  <si>
    <t>Nguyễn Thị</t>
  </si>
  <si>
    <t>Nữ</t>
  </si>
  <si>
    <t>Hiền</t>
  </si>
  <si>
    <t>Lâm</t>
  </si>
  <si>
    <t>Yến</t>
  </si>
  <si>
    <t>Hà</t>
  </si>
  <si>
    <t>Hiếu</t>
  </si>
  <si>
    <t>Giáp</t>
  </si>
  <si>
    <t>Hoàng</t>
  </si>
  <si>
    <t>Anh</t>
  </si>
  <si>
    <t>Giang</t>
  </si>
  <si>
    <t>Thịnh</t>
  </si>
  <si>
    <t>Hương</t>
  </si>
  <si>
    <t>Nguyễn Thị Hồng</t>
  </si>
  <si>
    <t>Huyền</t>
  </si>
  <si>
    <t>Thủy</t>
  </si>
  <si>
    <t>Dung</t>
  </si>
  <si>
    <t>Nguyễn Thị Phương</t>
  </si>
  <si>
    <t>Minh</t>
  </si>
  <si>
    <t>Ngọc</t>
  </si>
  <si>
    <t>Linh</t>
  </si>
  <si>
    <t>Nguyễn Thị Thanh</t>
  </si>
  <si>
    <t>Oanh</t>
  </si>
  <si>
    <t>Tâm</t>
  </si>
  <si>
    <t>Trang</t>
  </si>
  <si>
    <t>Hồng</t>
  </si>
  <si>
    <t>Nguyễn Trọng</t>
  </si>
  <si>
    <t>Thắng</t>
  </si>
  <si>
    <t>Nguyễn Trung</t>
  </si>
  <si>
    <t>Huân</t>
  </si>
  <si>
    <t xml:space="preserve">Bùi Thị </t>
  </si>
  <si>
    <t>Tuân</t>
  </si>
  <si>
    <t>Tùng</t>
  </si>
  <si>
    <t>Phạm Thu</t>
  </si>
  <si>
    <t>Đoàn</t>
  </si>
  <si>
    <t xml:space="preserve">Lê Văn </t>
  </si>
  <si>
    <t>Nguyễn Thị Hoàng</t>
  </si>
  <si>
    <t>Tú</t>
  </si>
  <si>
    <t>Văn</t>
  </si>
  <si>
    <t xml:space="preserve">Họ và tên </t>
  </si>
  <si>
    <t>Hoàng Thị</t>
  </si>
  <si>
    <t>Đinh Thị</t>
  </si>
  <si>
    <t>Nguyễn Thị Vân</t>
  </si>
  <si>
    <t>Quyền</t>
  </si>
  <si>
    <t>Trần Quốc</t>
  </si>
  <si>
    <t xml:space="preserve">Vi Thị </t>
  </si>
  <si>
    <t>Đương</t>
  </si>
  <si>
    <t>Trần Linh</t>
  </si>
  <si>
    <t xml:space="preserve">Vũ Thị Hương </t>
  </si>
  <si>
    <t>Hoàng Trọng</t>
  </si>
  <si>
    <t>Hà Thu</t>
  </si>
  <si>
    <t>Phí Phi</t>
  </si>
  <si>
    <t xml:space="preserve">Phạm Ngọc </t>
  </si>
  <si>
    <t>Bùi Thị Thu</t>
  </si>
  <si>
    <t>Kiên</t>
  </si>
  <si>
    <t>An Vũ Tùng</t>
  </si>
  <si>
    <t xml:space="preserve">Đào Khánh </t>
  </si>
  <si>
    <t>Nguyễn Hoàng Tố</t>
  </si>
  <si>
    <t>Đặng Ngọc</t>
  </si>
  <si>
    <t>Lê Tiến</t>
  </si>
  <si>
    <t>Bùi Hồng</t>
  </si>
  <si>
    <t>Vũ Thị Kim</t>
  </si>
  <si>
    <t>Chu Thị Hồng</t>
  </si>
  <si>
    <t>Hà Mạnh</t>
  </si>
  <si>
    <t>Hoàng Anh</t>
  </si>
  <si>
    <t>Nguyễn Sơn</t>
  </si>
  <si>
    <t>Thạch</t>
  </si>
  <si>
    <t>Lê Đức</t>
  </si>
  <si>
    <t>Trần Quyết</t>
  </si>
  <si>
    <t>Đỗ Đức</t>
  </si>
  <si>
    <t>Đinh Công</t>
  </si>
  <si>
    <t>HỌC VIỆN HÀNH CHÍNH QUỐC GIA</t>
  </si>
  <si>
    <t>Nguyễn Đình</t>
  </si>
  <si>
    <t>Hoàn</t>
  </si>
  <si>
    <t>20/4/1987</t>
  </si>
  <si>
    <t>9/3/1987</t>
  </si>
  <si>
    <t>15/2/1994</t>
  </si>
  <si>
    <t>17/3/1990</t>
  </si>
  <si>
    <t>6/11/1995</t>
  </si>
  <si>
    <t>10/7/1995</t>
  </si>
  <si>
    <t>6/10/1983</t>
  </si>
  <si>
    <t>12/4/1982</t>
  </si>
  <si>
    <t>12/11/1980</t>
  </si>
  <si>
    <t>3/7/1970</t>
  </si>
  <si>
    <t>18/4/1994</t>
  </si>
  <si>
    <t>24/7/1986</t>
  </si>
  <si>
    <t>16/2/1995</t>
  </si>
  <si>
    <t>2/7/1994</t>
  </si>
  <si>
    <t>2/2/1982</t>
  </si>
  <si>
    <t>4/11/1981</t>
  </si>
  <si>
    <t>1/1/1995</t>
  </si>
  <si>
    <t>28/9/1995</t>
  </si>
  <si>
    <t>16/11/1995</t>
  </si>
  <si>
    <t>10/5/1977</t>
  </si>
  <si>
    <t>24/10/1990</t>
  </si>
  <si>
    <t>2/8/1973</t>
  </si>
  <si>
    <t>7/6/1992</t>
  </si>
  <si>
    <t>10/11/1974</t>
  </si>
  <si>
    <t>21/12/1983</t>
  </si>
  <si>
    <t>10/5/1985</t>
  </si>
  <si>
    <t>9/4/1980</t>
  </si>
  <si>
    <t>9/3/1990</t>
  </si>
  <si>
    <t>1/4/1984</t>
  </si>
  <si>
    <t>23/7/1981</t>
  </si>
  <si>
    <t>8/9/1978</t>
  </si>
  <si>
    <t>22/4/1987</t>
  </si>
  <si>
    <t>7/7/1982</t>
  </si>
  <si>
    <t>26/5/1986</t>
  </si>
  <si>
    <t>20/2/1989</t>
  </si>
  <si>
    <t>20/12/1974</t>
  </si>
  <si>
    <t>13/7/1983</t>
  </si>
  <si>
    <t>26/3/1973</t>
  </si>
  <si>
    <t>CỘNG HÒA XÃ HỘI CHỦ NGHĨA VIỆT NAM</t>
  </si>
  <si>
    <t>Độc lập - Tự do - Hạnh phúc</t>
  </si>
  <si>
    <t>Nâng cao chất lượng cán bộ, công chức chính quyền cấp xã ở huyện Tam Nông tỉnh Phú Thọ</t>
  </si>
  <si>
    <t>Tổ chức và hoạt động của phòng Tư pháp từ thực tiễn thành phố Hà Nội</t>
  </si>
  <si>
    <t>Quy định pháp luật về thẩm quyền của ủy ban nhân dân huyện trong lĩnh vực kinh tế - Thực tế tại huyện Gia Lâm, Thành phố Hà Nội</t>
  </si>
  <si>
    <t>Hoạt động Thanh tra của cơ quan thanh tra huyện Đình Lập tỉnh Lạng Sơn</t>
  </si>
  <si>
    <t>Nâng cao chất lượng phổ biến, giáo dục pháp luật cho thanh niên từ thực tiễn tỉnh Thái Nguyên</t>
  </si>
  <si>
    <t>Thanh tra hành chính - từ thực tiễn thanh tra tỉnh Phú Thọ</t>
  </si>
  <si>
    <t>Tổ chức và hoạt động thanh tra quận Hoàn Kiếm</t>
  </si>
  <si>
    <t>Khởi kiện vụ án dân sự theo Bộ luật Tố tụng Dân sự năm 2015 và thực tiễn hiện nay</t>
  </si>
  <si>
    <t>Nâng cao chất lượng và hiệu quả cải cách hành chính trên địa bàn cấp xã, phường</t>
  </si>
  <si>
    <t>Quyền của bị cáo trong giai đoạn xét xử sơ thẩm vụ án hình sự tại Tòa án nhân dân thị xã Phú Thọ, tỉnh Phú Thọ</t>
  </si>
  <si>
    <t>Quy định pháp luật về hoạt động của hội đồng nhân dân từ thực tiễn tại quận Ba Bình, Hà Nội</t>
  </si>
  <si>
    <t>Địa vị pháp lý hành chính của bệnh viện hạng đặc biệt - từ thực tiễn bệnh viện Bạch Mai</t>
  </si>
  <si>
    <t>Quản lý nhà nước về dịch vụ công. Thực trạng và phương hướng ở Việt Nam hiện nay</t>
  </si>
  <si>
    <t>Tổ chức và hoạt động của Tòa án nhân dân cấp huyện. Những vấn đề lý luận và thực tiễn áp dụng tại Tòa án nhân dân hai cấp Tỉnh Phú Thọ</t>
  </si>
  <si>
    <t>Cơ sở lý luận, thực tiễn đổi mới tổ chức và hoạt động của thanh tra nhà nước tỉnh ở Phú Thọ hiện nay</t>
  </si>
  <si>
    <t>Công tác thanh tra xã hội trong hoạt động thanh tra tỉnh Ninh Bình</t>
  </si>
  <si>
    <t>Đổi mới tổ chức và hoạt động của Ủy ban nhân dân huyện trên đại bàn huyện Lập Thạch, Vĩnh Phúc hiện nay</t>
  </si>
  <si>
    <t>Giải quyết khiếu nại trong lĩnh vực giải phóng mặt bằng trên địa bàn quận Đống Đa, Thành phố Hà Nội</t>
  </si>
  <si>
    <t>Xử phạt vi phạm hành chính trong lĩnh vực bảo vệ môi trường đối với các doanh nghiệp sản xuất công nghiệp từ thực tiễn công tác đấu trang phòng chống vi phạm và tội phạm về môi trường</t>
  </si>
  <si>
    <t>Quản lý nhà nước trong lĩnh vực dạy nghề tại Thành phố Hà Nội</t>
  </si>
  <si>
    <t>Tư tưởng về nhân quyền trong Hiến pháp của một số quốc gia trên thế giới</t>
  </si>
  <si>
    <t>Quản lý nhà nước về trật tự an toàn giao thông đường bộ ở Quảng Bình hiện nay</t>
  </si>
  <si>
    <t>Quy định pháp luật về hoạt động của ủy ban nhân dân xã từ thực tiễn tại xã Trúc Lâm, huyện Tĩnh Gia, tỉnh Thanh Hóa</t>
  </si>
  <si>
    <t>Những quy định của pháp luật về tuyển dụng công chức</t>
  </si>
  <si>
    <t>Tổ chức và hoạt động của cơ quan thi hành án dân sự tỉnh Phú Thọ</t>
  </si>
  <si>
    <t>Pháp luật về bảo vệ môi trường trong lĩnh vực khai thác đá làm vật liệu xây dựng qua thực tiễn tỉnh Tuyên Quang</t>
  </si>
  <si>
    <t>Hoạt động giải quyết khiếu nại, tố cáo trên địa bàn huyện Quốc Oai, Thành phố Hà Nội .Thực trạng và giải pháp</t>
  </si>
  <si>
    <t>Công tác đăng ký Hộ tịch trên địa bàn huyện Đan Phượng, thành phố Hà Nội. Thực trạng và giải pháp</t>
  </si>
  <si>
    <t>Giám sát của hội đồng nhân dân xã tại huyện Thạch Thất, Thành phố Hà Nội</t>
  </si>
  <si>
    <t>Giải pháp nâng cao hiệu quả hoạt động phổ biến, giáo dục pháp luật cho thanh niên của đoàn TNCS Hồ Chí Minh khối các cơ quan trung ương</t>
  </si>
  <si>
    <t>Đổi mới công tác khen thưởng doanh nghiệp trên địa bàn Thành phố Hà Nội</t>
  </si>
  <si>
    <t>Quản lý nhà nước về thi hành án hình sự, một số vấn đề lý luận và thực tiễn</t>
  </si>
  <si>
    <t>Thực hiện pháp luật về lưu trữ tại Bộ Tài chính</t>
  </si>
  <si>
    <t>Cải cách hành chính trong lĩnh vực công thương từ thực tiễn tỉnh Tuyên Quang</t>
  </si>
  <si>
    <t>Bảo đảm thẩm quyền kiến nghị xử lý và khắc phục, phòng ngừa vi phạm, tội phạm của cơ quan điều tra Viện kiểm sát nhân dân tối cao trong hoạt động tư pháp</t>
  </si>
  <si>
    <t>Pháp luật về chế độ công vụ theo vị trí việc làm tại các cơ quan chuyên môn thuộc ủy ban nhân dân huyện Thường Tín, Thành phố Hà Nội</t>
  </si>
  <si>
    <t>Hoạt động thanh tra y tế trên địa bàn Hà Nội</t>
  </si>
  <si>
    <t xml:space="preserve">Thực hiện chính sách pháp luật về chương trình xóa đói giảm nghèo bền vững trên địa bàn huyện Thạch Thất </t>
  </si>
  <si>
    <t>Pháp luật về bảo hiểm thất nghiệp ở Việt Nam hiện nay - từ thực tiễn Thành phố Hà Nội</t>
  </si>
  <si>
    <t>BAN QLĐT SAU ĐẠI HỌC</t>
  </si>
  <si>
    <t>DANH SÁCH HỌC VIÊN THÔNG QUA TÊN ĐỀ TÀI LUẬN VĂN</t>
  </si>
  <si>
    <t>LỚP: LH4.B4</t>
  </si>
  <si>
    <t>Tên đề tài đăng ký</t>
  </si>
  <si>
    <t>Đề xuất giảng viên hướng dẫn</t>
  </si>
  <si>
    <t>Tổng số: 39 học viên</t>
  </si>
  <si>
    <t>NGƯỜI LẬP BIỂU</t>
  </si>
  <si>
    <t>Lê Thị Thanh Hà</t>
  </si>
  <si>
    <t>TRƯỞNG BAN</t>
  </si>
  <si>
    <t>Hoàng Mai</t>
  </si>
  <si>
    <t xml:space="preserve">                      Hà Nội, ngày     tháng     năm 2019</t>
  </si>
  <si>
    <t>CHUYÊN NGÀNH LUẬT HIẾN PHÁP VÀ LUẬT HÀNH CHÍNH (Đợt 2/2017) TẠI HÀ NỘI</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</si>
</sst>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yy"/>
    <numFmt numFmtId="181" formatCode="000"/>
    <numFmt numFmtId="182" formatCode="0.0"/>
    <numFmt numFmtId="183" formatCode="00"/>
    <numFmt numFmtId="184" formatCode="mm/yyyy"/>
    <numFmt numFmtId="185" formatCode="dd/mm/yyyy;@"/>
    <numFmt numFmtId="186" formatCode="&quot;Yes&quot;;&quot;Yes&quot;;&quot;No&quot;"/>
    <numFmt numFmtId="187" formatCode="&quot;True&quot;;&quot;True&quot;;&quot;False&quot;"/>
    <numFmt numFmtId="188" formatCode="&quot;On&quot;;&quot;On&quot;;&quot;Off&quot;"/>
    <numFmt numFmtId="189" formatCode="[$€-2]\ #,##0.00_);[Red]\([$€-2]\ #,##0.00\)"/>
    <numFmt numFmtId="190" formatCode="[$-42A]dd\ mmmm\ yyyy"/>
    <numFmt numFmtId="191" formatCode="mm/d/yyyy"/>
    <numFmt numFmtId="192" formatCode="[$-409]dddd\,\ mmmm\ dd\,\ yyyy"/>
    <numFmt numFmtId="193" formatCode="[$-409]h:mm:ss\ AM/PM"/>
  </numFmts>
  <fonts count="51">
    <font>
      <sz val="10"/>
      <name val="Arial"/>
      <family val="0"/>
    </font>
    <font>
      <sz val="12"/>
      <name val="Times New Roman"/>
      <family val="1"/>
    </font>
    <font>
      <b/>
      <sz val="12"/>
      <name val="Times New Roman"/>
      <family val="1"/>
    </font>
    <font>
      <b/>
      <sz val="10"/>
      <name val="Arial"/>
      <family val="2"/>
    </font>
    <font>
      <b/>
      <u val="single"/>
      <sz val="12"/>
      <name val="Times New Roman"/>
      <family val="1"/>
    </font>
    <font>
      <sz val="14"/>
      <name val="Times New Roman"/>
      <family val="1"/>
    </font>
    <font>
      <sz val="12"/>
      <color indexed="8"/>
      <name val="Times New Roman"/>
      <family val="1"/>
    </font>
    <font>
      <sz val="14"/>
      <color indexed="8"/>
      <name val="Times New Roman"/>
      <family val="1"/>
    </font>
    <font>
      <b/>
      <sz val="14"/>
      <color indexed="8"/>
      <name val="Times New Roman"/>
      <family val="1"/>
    </font>
    <font>
      <b/>
      <sz val="13"/>
      <name val="Times New Roman"/>
      <family val="1"/>
    </font>
    <font>
      <sz val="13"/>
      <name val="Times New Roman"/>
      <family val="1"/>
    </font>
    <font>
      <sz val="8"/>
      <name val="Arial"/>
      <family val="0"/>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bottom>
        <color indexed="63"/>
      </botto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27" borderId="2"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0">
    <xf numFmtId="0" fontId="0" fillId="0" borderId="0" xfId="0" applyAlignment="1">
      <alignment/>
    </xf>
    <xf numFmtId="0" fontId="0" fillId="0" borderId="0" xfId="0" applyAlignment="1">
      <alignment wrapText="1"/>
    </xf>
    <xf numFmtId="49" fontId="0" fillId="0" borderId="0" xfId="0" applyNumberFormat="1" applyAlignment="1">
      <alignment vertical="center" wrapText="1"/>
    </xf>
    <xf numFmtId="0" fontId="6" fillId="0" borderId="0" xfId="0" applyFont="1" applyFill="1" applyAlignment="1">
      <alignment/>
    </xf>
    <xf numFmtId="0" fontId="1" fillId="0" borderId="0" xfId="0" applyFont="1" applyFill="1" applyBorder="1" applyAlignment="1">
      <alignment/>
    </xf>
    <xf numFmtId="0" fontId="2" fillId="0" borderId="0" xfId="0" applyFont="1" applyFill="1" applyBorder="1" applyAlignment="1">
      <alignment vertical="top" wrapText="1"/>
    </xf>
    <xf numFmtId="0" fontId="1" fillId="0" borderId="0" xfId="0" applyFont="1" applyFill="1" applyBorder="1" applyAlignment="1">
      <alignment wrapText="1"/>
    </xf>
    <xf numFmtId="0" fontId="5" fillId="0" borderId="0" xfId="0" applyFont="1" applyFill="1" applyBorder="1" applyAlignment="1">
      <alignment/>
    </xf>
    <xf numFmtId="0" fontId="7" fillId="0" borderId="0" xfId="0" applyFont="1" applyFill="1" applyAlignment="1">
      <alignment/>
    </xf>
    <xf numFmtId="0" fontId="0" fillId="0" borderId="0" xfId="0" applyNumberFormat="1" applyAlignment="1">
      <alignment horizontal="center" wrapText="1"/>
    </xf>
    <xf numFmtId="0" fontId="3" fillId="0" borderId="0" xfId="0" applyFont="1" applyAlignment="1">
      <alignment/>
    </xf>
    <xf numFmtId="49" fontId="2" fillId="0" borderId="0" xfId="0" applyNumberFormat="1" applyFont="1" applyFill="1" applyBorder="1" applyAlignment="1">
      <alignment vertical="top" wrapText="1"/>
    </xf>
    <xf numFmtId="0" fontId="9" fillId="0" borderId="0" xfId="0" applyFont="1" applyFill="1" applyBorder="1" applyAlignment="1">
      <alignment horizontal="center" vertical="center"/>
    </xf>
    <xf numFmtId="0" fontId="10" fillId="0" borderId="10" xfId="0" applyFont="1" applyBorder="1" applyAlignment="1">
      <alignment vertical="center" wrapText="1"/>
    </xf>
    <xf numFmtId="0" fontId="10" fillId="0" borderId="0" xfId="0" applyFont="1" applyAlignment="1">
      <alignment vertical="center" wrapText="1"/>
    </xf>
    <xf numFmtId="0" fontId="10" fillId="0" borderId="10" xfId="0" applyNumberFormat="1" applyFont="1" applyBorder="1" applyAlignment="1">
      <alignment horizontal="center" vertical="center" wrapText="1"/>
    </xf>
    <xf numFmtId="0" fontId="10" fillId="0" borderId="0" xfId="0" applyFont="1" applyBorder="1" applyAlignment="1">
      <alignment vertical="center" wrapText="1"/>
    </xf>
    <xf numFmtId="49" fontId="10" fillId="0" borderId="11" xfId="0" applyNumberFormat="1" applyFont="1" applyBorder="1" applyAlignment="1">
      <alignment horizontal="center" vertical="center" wrapText="1"/>
    </xf>
    <xf numFmtId="0" fontId="8" fillId="0" borderId="0" xfId="0" applyFont="1" applyFill="1" applyAlignment="1">
      <alignment horizontal="left"/>
    </xf>
    <xf numFmtId="0" fontId="10" fillId="0" borderId="10" xfId="0" applyFont="1" applyBorder="1" applyAlignment="1">
      <alignment vertical="center" wrapText="1"/>
    </xf>
    <xf numFmtId="0" fontId="10" fillId="32" borderId="12" xfId="58" applyFont="1" applyFill="1" applyBorder="1" applyAlignment="1" applyProtection="1">
      <alignment horizontal="center" vertical="center" wrapText="1"/>
      <protection locked="0"/>
    </xf>
    <xf numFmtId="49" fontId="10" fillId="0" borderId="13" xfId="58" applyNumberFormat="1" applyFont="1" applyFill="1" applyBorder="1" applyAlignment="1">
      <alignment horizontal="center" vertical="center" wrapText="1"/>
      <protection/>
    </xf>
    <xf numFmtId="49" fontId="10" fillId="0" borderId="14" xfId="58" applyNumberFormat="1" applyFont="1" applyFill="1" applyBorder="1" applyAlignment="1">
      <alignment horizontal="center" vertical="center" wrapText="1"/>
      <protection/>
    </xf>
    <xf numFmtId="49" fontId="10" fillId="0" borderId="15" xfId="58" applyNumberFormat="1" applyFont="1" applyFill="1" applyBorder="1" applyAlignment="1">
      <alignment horizontal="center" vertical="center" wrapText="1"/>
      <protection/>
    </xf>
    <xf numFmtId="49" fontId="10" fillId="0" borderId="16" xfId="58" applyNumberFormat="1" applyFont="1" applyFill="1" applyBorder="1" applyAlignment="1">
      <alignment horizontal="center" vertical="center" wrapText="1"/>
      <protection/>
    </xf>
    <xf numFmtId="0" fontId="10" fillId="32" borderId="10" xfId="58"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8" fillId="0" borderId="0" xfId="0" applyFont="1" applyFill="1" applyAlignment="1">
      <alignment/>
    </xf>
    <xf numFmtId="49" fontId="10" fillId="0" borderId="13" xfId="58" applyNumberFormat="1" applyFont="1" applyFill="1" applyBorder="1" applyAlignment="1">
      <alignment vertical="center" wrapText="1"/>
      <protection/>
    </xf>
    <xf numFmtId="49" fontId="10" fillId="0" borderId="15" xfId="58" applyNumberFormat="1" applyFont="1" applyFill="1" applyBorder="1" applyAlignment="1">
      <alignment vertical="center" wrapText="1"/>
      <protection/>
    </xf>
    <xf numFmtId="0" fontId="5" fillId="0" borderId="0" xfId="0" applyFont="1" applyFill="1" applyBorder="1" applyAlignment="1">
      <alignment wrapText="1"/>
    </xf>
    <xf numFmtId="0" fontId="2" fillId="0" borderId="0" xfId="0" applyNumberFormat="1" applyFont="1" applyAlignment="1">
      <alignment horizontal="center" wrapText="1"/>
    </xf>
    <xf numFmtId="49" fontId="2" fillId="0" borderId="0" xfId="0" applyNumberFormat="1" applyFont="1" applyAlignment="1">
      <alignment horizontal="center" vertical="center" wrapText="1"/>
    </xf>
    <xf numFmtId="0" fontId="2" fillId="0" borderId="0" xfId="0" applyFont="1" applyAlignment="1">
      <alignment horizontal="center" wrapText="1"/>
    </xf>
    <xf numFmtId="0" fontId="12" fillId="0" borderId="0" xfId="0" applyFont="1" applyFill="1" applyBorder="1" applyAlignment="1">
      <alignment wrapText="1"/>
    </xf>
    <xf numFmtId="0" fontId="2" fillId="0" borderId="0" xfId="0" applyFont="1" applyAlignment="1">
      <alignment horizontal="center" wrapText="1"/>
    </xf>
    <xf numFmtId="49" fontId="2" fillId="0" borderId="0" xfId="0" applyNumberFormat="1" applyFont="1" applyAlignment="1">
      <alignment horizontal="center" vertical="center" wrapText="1"/>
    </xf>
    <xf numFmtId="49" fontId="2" fillId="0" borderId="17" xfId="0" applyNumberFormat="1" applyFont="1" applyBorder="1" applyAlignment="1">
      <alignment horizontal="left" vertical="center" wrapText="1"/>
    </xf>
    <xf numFmtId="0" fontId="9" fillId="0" borderId="10" xfId="59" applyFont="1" applyFill="1" applyBorder="1" applyAlignment="1" applyProtection="1">
      <alignment horizontal="center" vertical="center" wrapText="1"/>
      <protection hidden="1"/>
    </xf>
    <xf numFmtId="0" fontId="9" fillId="0" borderId="10" xfId="0" applyFont="1" applyFill="1" applyBorder="1" applyAlignment="1">
      <alignment horizontal="center" vertical="center"/>
    </xf>
    <xf numFmtId="49" fontId="2" fillId="0" borderId="0" xfId="0" applyNumberFormat="1" applyFont="1" applyFill="1" applyBorder="1" applyAlignment="1">
      <alignment horizontal="center" vertical="top" wrapText="1"/>
    </xf>
    <xf numFmtId="1" fontId="4"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1" fontId="1" fillId="0" borderId="0" xfId="0" applyNumberFormat="1" applyFont="1" applyFill="1" applyBorder="1" applyAlignment="1">
      <alignment horizontal="center" vertical="top" wrapText="1"/>
    </xf>
    <xf numFmtId="1" fontId="2" fillId="0" borderId="0" xfId="0" applyNumberFormat="1" applyFont="1" applyFill="1" applyBorder="1" applyAlignment="1">
      <alignment horizontal="center" vertical="top" wrapText="1"/>
    </xf>
    <xf numFmtId="0" fontId="9" fillId="0" borderId="10" xfId="0" applyFont="1" applyFill="1" applyBorder="1" applyAlignment="1">
      <alignment horizontal="center" vertical="center" wrapText="1"/>
    </xf>
    <xf numFmtId="1" fontId="2" fillId="0" borderId="0" xfId="0" applyNumberFormat="1" applyFont="1" applyFill="1" applyBorder="1" applyAlignment="1">
      <alignment horizontal="center"/>
    </xf>
    <xf numFmtId="49" fontId="9" fillId="0" borderId="18"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0" xfId="59" applyNumberFormat="1" applyFont="1" applyFill="1" applyBorder="1" applyAlignment="1" applyProtection="1">
      <alignment horizontal="center" vertical="center" wrapText="1"/>
      <protection hidden="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190500</xdr:rowOff>
    </xdr:from>
    <xdr:to>
      <xdr:col>3</xdr:col>
      <xdr:colOff>9525</xdr:colOff>
      <xdr:row>1</xdr:row>
      <xdr:rowOff>190500</xdr:rowOff>
    </xdr:to>
    <xdr:sp>
      <xdr:nvSpPr>
        <xdr:cNvPr id="1" name="Line 1"/>
        <xdr:cNvSpPr>
          <a:spLocks/>
        </xdr:cNvSpPr>
      </xdr:nvSpPr>
      <xdr:spPr>
        <a:xfrm>
          <a:off x="504825" y="409575"/>
          <a:ext cx="185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209550</xdr:rowOff>
    </xdr:from>
    <xdr:to>
      <xdr:col>5</xdr:col>
      <xdr:colOff>0</xdr:colOff>
      <xdr:row>2</xdr:row>
      <xdr:rowOff>0</xdr:rowOff>
    </xdr:to>
    <xdr:sp>
      <xdr:nvSpPr>
        <xdr:cNvPr id="2" name="Line 2"/>
        <xdr:cNvSpPr>
          <a:spLocks/>
        </xdr:cNvSpPr>
      </xdr:nvSpPr>
      <xdr:spPr>
        <a:xfrm>
          <a:off x="3752850" y="4286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819150</xdr:colOff>
      <xdr:row>1</xdr:row>
      <xdr:rowOff>200025</xdr:rowOff>
    </xdr:from>
    <xdr:to>
      <xdr:col>5</xdr:col>
      <xdr:colOff>2466975</xdr:colOff>
      <xdr:row>1</xdr:row>
      <xdr:rowOff>200025</xdr:rowOff>
    </xdr:to>
    <xdr:sp>
      <xdr:nvSpPr>
        <xdr:cNvPr id="3" name="Line 3"/>
        <xdr:cNvSpPr>
          <a:spLocks/>
        </xdr:cNvSpPr>
      </xdr:nvSpPr>
      <xdr:spPr>
        <a:xfrm>
          <a:off x="4572000" y="419100"/>
          <a:ext cx="164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GP56"/>
  <sheetViews>
    <sheetView tabSelected="1" zoomScale="85" zoomScaleNormal="85" zoomScaleSheetLayoutView="90" zoomScalePageLayoutView="0" workbookViewId="0" topLeftCell="A46">
      <selection activeCell="F50" sqref="F50:G50"/>
    </sheetView>
  </sheetViews>
  <sheetFormatPr defaultColWidth="9.140625" defaultRowHeight="12.75"/>
  <cols>
    <col min="1" max="1" width="4.140625" style="9" customWidth="1"/>
    <col min="2" max="2" width="22.00390625" style="2" customWidth="1"/>
    <col min="3" max="3" width="9.140625" style="2" customWidth="1"/>
    <col min="4" max="4" width="8.421875" style="2" customWidth="1"/>
    <col min="5" max="5" width="12.57421875" style="2" customWidth="1"/>
    <col min="6" max="6" width="62.7109375" style="1" customWidth="1"/>
    <col min="7" max="7" width="28.421875" style="1" customWidth="1"/>
    <col min="8" max="16384" width="9.140625" style="1" customWidth="1"/>
  </cols>
  <sheetData>
    <row r="1" spans="1:198" s="3" customFormat="1" ht="17.25" customHeight="1">
      <c r="A1" s="43" t="s">
        <v>75</v>
      </c>
      <c r="B1" s="43"/>
      <c r="C1" s="43"/>
      <c r="D1" s="43"/>
      <c r="E1" s="40" t="s">
        <v>116</v>
      </c>
      <c r="F1" s="40"/>
      <c r="G1" s="6"/>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row>
    <row r="2" spans="1:198" s="3" customFormat="1" ht="18" customHeight="1">
      <c r="A2" s="44" t="s">
        <v>157</v>
      </c>
      <c r="B2" s="44"/>
      <c r="C2" s="44"/>
      <c r="D2" s="44"/>
      <c r="E2" s="40" t="s">
        <v>117</v>
      </c>
      <c r="F2" s="40"/>
      <c r="G2" s="6"/>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row>
    <row r="3" spans="1:198" s="3" customFormat="1" ht="16.5" customHeight="1">
      <c r="A3" s="41"/>
      <c r="B3" s="42"/>
      <c r="C3" s="42"/>
      <c r="D3" s="5"/>
      <c r="E3" s="11"/>
      <c r="F3" s="34" t="s">
        <v>167</v>
      </c>
      <c r="G3" s="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row>
    <row r="4" spans="1:198" s="3" customFormat="1" ht="18" customHeight="1">
      <c r="A4" s="46" t="s">
        <v>158</v>
      </c>
      <c r="B4" s="46"/>
      <c r="C4" s="46"/>
      <c r="D4" s="46"/>
      <c r="E4" s="46"/>
      <c r="F4" s="46"/>
      <c r="G4" s="46"/>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row>
    <row r="5" spans="1:198" s="3" customFormat="1" ht="18.75" customHeight="1">
      <c r="A5" s="46" t="s">
        <v>168</v>
      </c>
      <c r="B5" s="46"/>
      <c r="C5" s="46"/>
      <c r="D5" s="46"/>
      <c r="E5" s="46"/>
      <c r="F5" s="46"/>
      <c r="G5" s="46"/>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row>
    <row r="6" spans="1:198" s="3" customFormat="1" ht="18" customHeight="1">
      <c r="A6" s="46" t="s">
        <v>159</v>
      </c>
      <c r="B6" s="46"/>
      <c r="C6" s="46"/>
      <c r="D6" s="46"/>
      <c r="E6" s="46"/>
      <c r="F6" s="46"/>
      <c r="G6" s="46"/>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row>
    <row r="7" spans="1:198" s="8" customFormat="1" ht="8.25" customHeight="1">
      <c r="A7" s="18"/>
      <c r="B7" s="27"/>
      <c r="C7" s="27"/>
      <c r="D7" s="18"/>
      <c r="E7" s="18"/>
      <c r="F7" s="18"/>
      <c r="G7" s="30"/>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row>
    <row r="8" spans="1:7" s="12" customFormat="1" ht="33.75" customHeight="1">
      <c r="A8" s="38" t="s">
        <v>2</v>
      </c>
      <c r="B8" s="39" t="s">
        <v>43</v>
      </c>
      <c r="C8" s="39"/>
      <c r="D8" s="38" t="s">
        <v>0</v>
      </c>
      <c r="E8" s="49" t="s">
        <v>1</v>
      </c>
      <c r="F8" s="47" t="s">
        <v>160</v>
      </c>
      <c r="G8" s="45" t="s">
        <v>161</v>
      </c>
    </row>
    <row r="9" spans="1:7" s="12" customFormat="1" ht="4.5" customHeight="1">
      <c r="A9" s="38"/>
      <c r="B9" s="39"/>
      <c r="C9" s="39"/>
      <c r="D9" s="38"/>
      <c r="E9" s="49"/>
      <c r="F9" s="48"/>
      <c r="G9" s="45"/>
    </row>
    <row r="10" spans="1:7" s="14" customFormat="1" ht="51" customHeight="1">
      <c r="A10" s="20">
        <v>1</v>
      </c>
      <c r="B10" s="28" t="s">
        <v>46</v>
      </c>
      <c r="C10" s="28" t="s">
        <v>13</v>
      </c>
      <c r="D10" s="21" t="s">
        <v>5</v>
      </c>
      <c r="E10" s="22" t="s">
        <v>78</v>
      </c>
      <c r="F10" s="13" t="s">
        <v>118</v>
      </c>
      <c r="G10" s="13"/>
    </row>
    <row r="11" spans="1:7" s="14" customFormat="1" ht="37.5" customHeight="1">
      <c r="A11" s="15">
        <v>2</v>
      </c>
      <c r="B11" s="29" t="s">
        <v>44</v>
      </c>
      <c r="C11" s="29" t="s">
        <v>20</v>
      </c>
      <c r="D11" s="23" t="s">
        <v>5</v>
      </c>
      <c r="E11" s="24" t="s">
        <v>79</v>
      </c>
      <c r="F11" s="13" t="s">
        <v>119</v>
      </c>
      <c r="G11" s="13"/>
    </row>
    <row r="12" spans="1:7" s="14" customFormat="1" ht="54.75" customHeight="1">
      <c r="A12" s="25">
        <v>3</v>
      </c>
      <c r="B12" s="29" t="s">
        <v>48</v>
      </c>
      <c r="C12" s="29" t="s">
        <v>38</v>
      </c>
      <c r="D12" s="23" t="s">
        <v>3</v>
      </c>
      <c r="E12" s="24" t="s">
        <v>115</v>
      </c>
      <c r="F12" s="13" t="s">
        <v>120</v>
      </c>
      <c r="G12" s="13"/>
    </row>
    <row r="13" spans="1:198" s="14" customFormat="1" ht="43.5" customHeight="1">
      <c r="A13" s="15">
        <v>4</v>
      </c>
      <c r="B13" s="29" t="s">
        <v>49</v>
      </c>
      <c r="C13" s="29" t="s">
        <v>50</v>
      </c>
      <c r="D13" s="23" t="s">
        <v>5</v>
      </c>
      <c r="E13" s="24" t="s">
        <v>80</v>
      </c>
      <c r="F13" s="13" t="s">
        <v>121</v>
      </c>
      <c r="G13" s="13"/>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row>
    <row r="14" spans="1:7" s="14" customFormat="1" ht="43.5" customHeight="1">
      <c r="A14" s="25">
        <v>5</v>
      </c>
      <c r="B14" s="29" t="s">
        <v>4</v>
      </c>
      <c r="C14" s="29" t="s">
        <v>14</v>
      </c>
      <c r="D14" s="23" t="s">
        <v>5</v>
      </c>
      <c r="E14" s="24" t="s">
        <v>81</v>
      </c>
      <c r="F14" s="13" t="s">
        <v>122</v>
      </c>
      <c r="G14" s="13"/>
    </row>
    <row r="15" spans="1:198" s="14" customFormat="1" ht="30.75" customHeight="1">
      <c r="A15" s="20">
        <v>6</v>
      </c>
      <c r="B15" s="29" t="s">
        <v>51</v>
      </c>
      <c r="C15" s="29" t="s">
        <v>14</v>
      </c>
      <c r="D15" s="23" t="s">
        <v>5</v>
      </c>
      <c r="E15" s="24" t="s">
        <v>82</v>
      </c>
      <c r="F15" s="13" t="s">
        <v>123</v>
      </c>
      <c r="G15" s="13"/>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row>
    <row r="16" spans="1:198" s="14" customFormat="1" ht="30" customHeight="1">
      <c r="A16" s="15">
        <v>7</v>
      </c>
      <c r="B16" s="29" t="s">
        <v>52</v>
      </c>
      <c r="C16" s="29" t="s">
        <v>14</v>
      </c>
      <c r="D16" s="23" t="s">
        <v>5</v>
      </c>
      <c r="E16" s="24" t="s">
        <v>83</v>
      </c>
      <c r="F16" s="13" t="s">
        <v>124</v>
      </c>
      <c r="G16" s="13"/>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row>
    <row r="17" spans="1:7" s="14" customFormat="1" ht="39" customHeight="1">
      <c r="A17" s="25">
        <v>8</v>
      </c>
      <c r="B17" s="29" t="s">
        <v>53</v>
      </c>
      <c r="C17" s="29" t="s">
        <v>11</v>
      </c>
      <c r="D17" s="23" t="s">
        <v>3</v>
      </c>
      <c r="E17" s="24" t="s">
        <v>84</v>
      </c>
      <c r="F17" s="13" t="s">
        <v>125</v>
      </c>
      <c r="G17" s="13"/>
    </row>
    <row r="18" spans="1:198" s="14" customFormat="1" ht="43.5" customHeight="1">
      <c r="A18" s="15">
        <v>9</v>
      </c>
      <c r="B18" s="29" t="s">
        <v>25</v>
      </c>
      <c r="C18" s="29" t="s">
        <v>9</v>
      </c>
      <c r="D18" s="23" t="s">
        <v>5</v>
      </c>
      <c r="E18" s="24" t="s">
        <v>85</v>
      </c>
      <c r="F18" s="13" t="s">
        <v>126</v>
      </c>
      <c r="G18" s="13"/>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row>
    <row r="19" spans="1:7" s="14" customFormat="1" ht="41.25" customHeight="1">
      <c r="A19" s="25">
        <v>10</v>
      </c>
      <c r="B19" s="29" t="s">
        <v>54</v>
      </c>
      <c r="C19" s="29" t="s">
        <v>6</v>
      </c>
      <c r="D19" s="23" t="s">
        <v>5</v>
      </c>
      <c r="E19" s="24" t="s">
        <v>86</v>
      </c>
      <c r="F19" s="13" t="s">
        <v>127</v>
      </c>
      <c r="G19" s="13"/>
    </row>
    <row r="20" spans="1:7" s="14" customFormat="1" ht="42" customHeight="1">
      <c r="A20" s="20">
        <v>11</v>
      </c>
      <c r="B20" s="29" t="s">
        <v>4</v>
      </c>
      <c r="C20" s="29" t="s">
        <v>10</v>
      </c>
      <c r="D20" s="23" t="s">
        <v>5</v>
      </c>
      <c r="E20" s="24" t="s">
        <v>87</v>
      </c>
      <c r="F20" s="13" t="s">
        <v>128</v>
      </c>
      <c r="G20" s="13"/>
    </row>
    <row r="21" spans="1:7" s="14" customFormat="1" ht="40.5" customHeight="1">
      <c r="A21" s="15">
        <v>12</v>
      </c>
      <c r="B21" s="29" t="s">
        <v>55</v>
      </c>
      <c r="C21" s="29" t="s">
        <v>12</v>
      </c>
      <c r="D21" s="23" t="s">
        <v>3</v>
      </c>
      <c r="E21" s="24" t="s">
        <v>88</v>
      </c>
      <c r="F21" s="13" t="s">
        <v>155</v>
      </c>
      <c r="G21" s="13"/>
    </row>
    <row r="22" spans="1:7" s="14" customFormat="1" ht="36.75" customHeight="1">
      <c r="A22" s="25">
        <v>13</v>
      </c>
      <c r="B22" s="29" t="s">
        <v>21</v>
      </c>
      <c r="C22" s="29" t="s">
        <v>29</v>
      </c>
      <c r="D22" s="23" t="s">
        <v>5</v>
      </c>
      <c r="E22" s="24" t="s">
        <v>89</v>
      </c>
      <c r="F22" s="13" t="s">
        <v>129</v>
      </c>
      <c r="G22" s="13"/>
    </row>
    <row r="23" spans="1:198" s="14" customFormat="1" ht="27.75" customHeight="1">
      <c r="A23" s="15">
        <v>14</v>
      </c>
      <c r="B23" s="29" t="s">
        <v>30</v>
      </c>
      <c r="C23" s="29" t="s">
        <v>33</v>
      </c>
      <c r="D23" s="23" t="s">
        <v>3</v>
      </c>
      <c r="E23" s="24" t="s">
        <v>90</v>
      </c>
      <c r="F23" s="13" t="s">
        <v>154</v>
      </c>
      <c r="G23" s="13"/>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row>
    <row r="24" spans="1:7" s="14" customFormat="1" ht="37.5" customHeight="1">
      <c r="A24" s="25">
        <v>15</v>
      </c>
      <c r="B24" s="29" t="s">
        <v>56</v>
      </c>
      <c r="C24" s="29" t="s">
        <v>18</v>
      </c>
      <c r="D24" s="23" t="s">
        <v>5</v>
      </c>
      <c r="E24" s="24" t="s">
        <v>91</v>
      </c>
      <c r="F24" s="13" t="s">
        <v>130</v>
      </c>
      <c r="G24" s="13"/>
    </row>
    <row r="25" spans="1:7" s="14" customFormat="1" ht="48.75" customHeight="1">
      <c r="A25" s="20">
        <v>16</v>
      </c>
      <c r="B25" s="29" t="s">
        <v>57</v>
      </c>
      <c r="C25" s="29" t="s">
        <v>16</v>
      </c>
      <c r="D25" s="23" t="s">
        <v>5</v>
      </c>
      <c r="E25" s="24" t="s">
        <v>92</v>
      </c>
      <c r="F25" s="13" t="s">
        <v>131</v>
      </c>
      <c r="G25" s="13"/>
    </row>
    <row r="26" spans="1:7" s="14" customFormat="1" ht="45" customHeight="1">
      <c r="A26" s="15">
        <v>17</v>
      </c>
      <c r="B26" s="29" t="s">
        <v>32</v>
      </c>
      <c r="C26" s="29" t="s">
        <v>58</v>
      </c>
      <c r="D26" s="23" t="s">
        <v>3</v>
      </c>
      <c r="E26" s="24" t="s">
        <v>93</v>
      </c>
      <c r="F26" s="19" t="s">
        <v>132</v>
      </c>
      <c r="G26" s="13"/>
    </row>
    <row r="27" spans="1:198" s="14" customFormat="1" ht="33.75" customHeight="1">
      <c r="A27" s="25">
        <v>18</v>
      </c>
      <c r="B27" s="29" t="s">
        <v>59</v>
      </c>
      <c r="C27" s="29" t="s">
        <v>7</v>
      </c>
      <c r="D27" s="23" t="s">
        <v>3</v>
      </c>
      <c r="E27" s="24" t="s">
        <v>94</v>
      </c>
      <c r="F27" s="13" t="s">
        <v>133</v>
      </c>
      <c r="G27" s="13"/>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row>
    <row r="28" spans="1:198" s="14" customFormat="1" ht="39.75" customHeight="1">
      <c r="A28" s="15">
        <v>19</v>
      </c>
      <c r="B28" s="29" t="s">
        <v>60</v>
      </c>
      <c r="C28" s="29" t="s">
        <v>24</v>
      </c>
      <c r="D28" s="23" t="s">
        <v>5</v>
      </c>
      <c r="E28" s="24" t="s">
        <v>95</v>
      </c>
      <c r="F28" s="13" t="s">
        <v>134</v>
      </c>
      <c r="G28" s="13"/>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row>
    <row r="29" spans="1:7" s="14" customFormat="1" ht="42.75" customHeight="1">
      <c r="A29" s="25">
        <v>20</v>
      </c>
      <c r="B29" s="29" t="s">
        <v>61</v>
      </c>
      <c r="C29" s="29" t="s">
        <v>24</v>
      </c>
      <c r="D29" s="23" t="s">
        <v>5</v>
      </c>
      <c r="E29" s="24" t="s">
        <v>96</v>
      </c>
      <c r="F29" s="13" t="s">
        <v>135</v>
      </c>
      <c r="G29" s="13"/>
    </row>
    <row r="30" spans="1:7" s="14" customFormat="1" ht="71.25" customHeight="1">
      <c r="A30" s="20">
        <v>21</v>
      </c>
      <c r="B30" s="29" t="s">
        <v>62</v>
      </c>
      <c r="C30" s="29" t="s">
        <v>22</v>
      </c>
      <c r="D30" s="23" t="s">
        <v>3</v>
      </c>
      <c r="E30" s="24" t="s">
        <v>97</v>
      </c>
      <c r="F30" s="13" t="s">
        <v>136</v>
      </c>
      <c r="G30" s="13"/>
    </row>
    <row r="31" spans="1:198" s="16" customFormat="1" ht="38.25" customHeight="1">
      <c r="A31" s="15">
        <v>22</v>
      </c>
      <c r="B31" s="29" t="s">
        <v>63</v>
      </c>
      <c r="C31" s="29" t="s">
        <v>22</v>
      </c>
      <c r="D31" s="23" t="s">
        <v>3</v>
      </c>
      <c r="E31" s="24" t="s">
        <v>98</v>
      </c>
      <c r="F31" s="19" t="s">
        <v>137</v>
      </c>
      <c r="G31" s="13"/>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row>
    <row r="32" spans="1:198" s="16" customFormat="1" ht="37.5" customHeight="1">
      <c r="A32" s="25">
        <v>23</v>
      </c>
      <c r="B32" s="29" t="s">
        <v>64</v>
      </c>
      <c r="C32" s="29" t="s">
        <v>23</v>
      </c>
      <c r="D32" s="23" t="s">
        <v>5</v>
      </c>
      <c r="E32" s="24" t="s">
        <v>95</v>
      </c>
      <c r="F32" s="13" t="s">
        <v>138</v>
      </c>
      <c r="G32" s="13"/>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row>
    <row r="33" spans="1:198" s="16" customFormat="1" ht="38.25" customHeight="1">
      <c r="A33" s="15">
        <v>24</v>
      </c>
      <c r="B33" s="29" t="s">
        <v>65</v>
      </c>
      <c r="C33" s="29" t="s">
        <v>26</v>
      </c>
      <c r="D33" s="23" t="s">
        <v>5</v>
      </c>
      <c r="E33" s="24" t="s">
        <v>99</v>
      </c>
      <c r="F33" s="13" t="s">
        <v>139</v>
      </c>
      <c r="G33" s="13"/>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row>
    <row r="34" spans="1:198" s="16" customFormat="1" ht="43.5" customHeight="1">
      <c r="A34" s="25">
        <v>25</v>
      </c>
      <c r="B34" s="29" t="s">
        <v>39</v>
      </c>
      <c r="C34" s="29" t="s">
        <v>47</v>
      </c>
      <c r="D34" s="23" t="s">
        <v>3</v>
      </c>
      <c r="E34" s="24" t="s">
        <v>100</v>
      </c>
      <c r="F34" s="13" t="s">
        <v>140</v>
      </c>
      <c r="G34" s="13"/>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row>
    <row r="35" spans="1:198" s="16" customFormat="1" ht="22.5" customHeight="1">
      <c r="A35" s="20">
        <v>26</v>
      </c>
      <c r="B35" s="29" t="s">
        <v>66</v>
      </c>
      <c r="C35" s="29" t="s">
        <v>27</v>
      </c>
      <c r="D35" s="23" t="s">
        <v>5</v>
      </c>
      <c r="E35" s="24" t="s">
        <v>101</v>
      </c>
      <c r="F35" s="13" t="s">
        <v>141</v>
      </c>
      <c r="G35" s="13"/>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row>
    <row r="36" spans="1:198" s="16" customFormat="1" ht="35.25" customHeight="1">
      <c r="A36" s="15">
        <v>27</v>
      </c>
      <c r="B36" s="29" t="s">
        <v>67</v>
      </c>
      <c r="C36" s="29" t="s">
        <v>41</v>
      </c>
      <c r="D36" s="23" t="s">
        <v>3</v>
      </c>
      <c r="E36" s="24" t="s">
        <v>102</v>
      </c>
      <c r="F36" s="13" t="s">
        <v>142</v>
      </c>
      <c r="G36" s="13"/>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row>
    <row r="37" spans="1:198" s="16" customFormat="1" ht="42.75" customHeight="1">
      <c r="A37" s="25">
        <v>28</v>
      </c>
      <c r="B37" s="29" t="s">
        <v>68</v>
      </c>
      <c r="C37" s="29" t="s">
        <v>35</v>
      </c>
      <c r="D37" s="23" t="s">
        <v>3</v>
      </c>
      <c r="E37" s="24" t="s">
        <v>103</v>
      </c>
      <c r="F37" s="19" t="s">
        <v>143</v>
      </c>
      <c r="G37" s="13"/>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row>
    <row r="38" spans="1:7" s="14" customFormat="1" ht="39" customHeight="1">
      <c r="A38" s="15">
        <v>29</v>
      </c>
      <c r="B38" s="29" t="s">
        <v>69</v>
      </c>
      <c r="C38" s="29" t="s">
        <v>36</v>
      </c>
      <c r="D38" s="23" t="s">
        <v>3</v>
      </c>
      <c r="E38" s="24" t="s">
        <v>104</v>
      </c>
      <c r="F38" s="19" t="s">
        <v>144</v>
      </c>
      <c r="G38" s="13"/>
    </row>
    <row r="39" spans="1:7" s="14" customFormat="1" ht="40.5" customHeight="1">
      <c r="A39" s="25">
        <v>30</v>
      </c>
      <c r="B39" s="29" t="s">
        <v>34</v>
      </c>
      <c r="C39" s="29" t="s">
        <v>70</v>
      </c>
      <c r="D39" s="23" t="s">
        <v>5</v>
      </c>
      <c r="E39" s="24" t="s">
        <v>105</v>
      </c>
      <c r="F39" s="13" t="s">
        <v>145</v>
      </c>
      <c r="G39" s="13"/>
    </row>
    <row r="40" spans="1:7" s="14" customFormat="1" ht="38.25" customHeight="1">
      <c r="A40" s="20">
        <v>31</v>
      </c>
      <c r="B40" s="29" t="s">
        <v>71</v>
      </c>
      <c r="C40" s="29" t="s">
        <v>31</v>
      </c>
      <c r="D40" s="23" t="s">
        <v>3</v>
      </c>
      <c r="E40" s="24" t="s">
        <v>106</v>
      </c>
      <c r="F40" s="13" t="s">
        <v>146</v>
      </c>
      <c r="G40" s="13"/>
    </row>
    <row r="41" spans="1:7" s="14" customFormat="1" ht="56.25" customHeight="1">
      <c r="A41" s="15">
        <v>32</v>
      </c>
      <c r="B41" s="29" t="s">
        <v>72</v>
      </c>
      <c r="C41" s="29" t="s">
        <v>31</v>
      </c>
      <c r="D41" s="23" t="s">
        <v>3</v>
      </c>
      <c r="E41" s="24" t="s">
        <v>107</v>
      </c>
      <c r="F41" s="13" t="s">
        <v>147</v>
      </c>
      <c r="G41" s="13"/>
    </row>
    <row r="42" spans="1:7" s="14" customFormat="1" ht="35.25" customHeight="1">
      <c r="A42" s="25">
        <v>33</v>
      </c>
      <c r="B42" s="29" t="s">
        <v>73</v>
      </c>
      <c r="C42" s="29" t="s">
        <v>15</v>
      </c>
      <c r="D42" s="23" t="s">
        <v>3</v>
      </c>
      <c r="E42" s="24" t="s">
        <v>108</v>
      </c>
      <c r="F42" s="13" t="s">
        <v>148</v>
      </c>
      <c r="G42" s="13"/>
    </row>
    <row r="43" spans="1:7" s="14" customFormat="1" ht="39" customHeight="1">
      <c r="A43" s="15">
        <v>34</v>
      </c>
      <c r="B43" s="29" t="s">
        <v>45</v>
      </c>
      <c r="C43" s="29" t="s">
        <v>19</v>
      </c>
      <c r="D43" s="23" t="s">
        <v>5</v>
      </c>
      <c r="E43" s="24" t="s">
        <v>109</v>
      </c>
      <c r="F43" s="13" t="s">
        <v>149</v>
      </c>
      <c r="G43" s="13"/>
    </row>
    <row r="44" spans="1:7" s="14" customFormat="1" ht="21.75" customHeight="1">
      <c r="A44" s="25">
        <v>35</v>
      </c>
      <c r="B44" s="29" t="s">
        <v>17</v>
      </c>
      <c r="C44" s="29" t="s">
        <v>19</v>
      </c>
      <c r="D44" s="23" t="s">
        <v>5</v>
      </c>
      <c r="E44" s="24" t="s">
        <v>110</v>
      </c>
      <c r="F44" s="13" t="s">
        <v>150</v>
      </c>
      <c r="G44" s="13"/>
    </row>
    <row r="45" spans="1:7" s="14" customFormat="1" ht="33" customHeight="1">
      <c r="A45" s="20">
        <v>36</v>
      </c>
      <c r="B45" s="29" t="s">
        <v>37</v>
      </c>
      <c r="C45" s="29" t="s">
        <v>28</v>
      </c>
      <c r="D45" s="23" t="s">
        <v>5</v>
      </c>
      <c r="E45" s="24" t="s">
        <v>111</v>
      </c>
      <c r="F45" s="13" t="s">
        <v>151</v>
      </c>
      <c r="G45" s="13"/>
    </row>
    <row r="46" spans="1:7" s="14" customFormat="1" ht="55.5" customHeight="1">
      <c r="A46" s="15">
        <v>37</v>
      </c>
      <c r="B46" s="29" t="s">
        <v>74</v>
      </c>
      <c r="C46" s="29" t="s">
        <v>42</v>
      </c>
      <c r="D46" s="23" t="s">
        <v>3</v>
      </c>
      <c r="E46" s="24" t="s">
        <v>112</v>
      </c>
      <c r="F46" s="19" t="s">
        <v>152</v>
      </c>
      <c r="G46" s="13"/>
    </row>
    <row r="47" spans="1:7" s="14" customFormat="1" ht="35.25" customHeight="1">
      <c r="A47" s="25">
        <v>38</v>
      </c>
      <c r="B47" s="29" t="s">
        <v>40</v>
      </c>
      <c r="C47" s="29" t="s">
        <v>8</v>
      </c>
      <c r="D47" s="23" t="s">
        <v>5</v>
      </c>
      <c r="E47" s="24" t="s">
        <v>113</v>
      </c>
      <c r="F47" s="13" t="s">
        <v>156</v>
      </c>
      <c r="G47" s="13"/>
    </row>
    <row r="48" spans="1:7" s="14" customFormat="1" ht="54.75" customHeight="1">
      <c r="A48" s="15">
        <v>39</v>
      </c>
      <c r="B48" s="13" t="s">
        <v>76</v>
      </c>
      <c r="C48" s="13" t="s">
        <v>77</v>
      </c>
      <c r="D48" s="26" t="s">
        <v>3</v>
      </c>
      <c r="E48" s="17" t="s">
        <v>114</v>
      </c>
      <c r="F48" s="13" t="s">
        <v>153</v>
      </c>
      <c r="G48" s="13"/>
    </row>
    <row r="49" spans="2:3" ht="24.75" customHeight="1">
      <c r="B49" s="37" t="s">
        <v>162</v>
      </c>
      <c r="C49" s="37"/>
    </row>
    <row r="50" spans="1:7" s="33" customFormat="1" ht="15.75">
      <c r="A50" s="31"/>
      <c r="B50" s="36" t="s">
        <v>163</v>
      </c>
      <c r="C50" s="36"/>
      <c r="D50" s="36"/>
      <c r="E50" s="32"/>
      <c r="F50" s="35" t="s">
        <v>165</v>
      </c>
      <c r="G50" s="35"/>
    </row>
    <row r="51" spans="1:5" s="33" customFormat="1" ht="15.75">
      <c r="A51" s="31"/>
      <c r="B51" s="32"/>
      <c r="C51" s="32"/>
      <c r="D51" s="32"/>
      <c r="E51" s="32"/>
    </row>
    <row r="52" spans="1:5" s="33" customFormat="1" ht="15.75">
      <c r="A52" s="31"/>
      <c r="B52" s="32"/>
      <c r="C52" s="32"/>
      <c r="D52" s="32"/>
      <c r="E52" s="32"/>
    </row>
    <row r="53" spans="1:5" s="33" customFormat="1" ht="15.75">
      <c r="A53" s="31"/>
      <c r="B53" s="32"/>
      <c r="C53" s="32"/>
      <c r="D53" s="32"/>
      <c r="E53" s="32"/>
    </row>
    <row r="54" spans="1:5" s="33" customFormat="1" ht="15.75">
      <c r="A54" s="31"/>
      <c r="B54" s="32"/>
      <c r="C54" s="32"/>
      <c r="D54" s="32"/>
      <c r="E54" s="32"/>
    </row>
    <row r="55" spans="1:5" s="33" customFormat="1" ht="15.75">
      <c r="A55" s="31"/>
      <c r="B55" s="32"/>
      <c r="C55" s="32"/>
      <c r="D55" s="32"/>
      <c r="E55" s="32"/>
    </row>
    <row r="56" spans="1:7" s="33" customFormat="1" ht="15.75">
      <c r="A56" s="31"/>
      <c r="B56" s="36" t="s">
        <v>164</v>
      </c>
      <c r="C56" s="36"/>
      <c r="D56" s="36"/>
      <c r="E56" s="32"/>
      <c r="F56" s="35" t="s">
        <v>166</v>
      </c>
      <c r="G56" s="35"/>
    </row>
  </sheetData>
  <sheetProtection/>
  <mergeCells count="19">
    <mergeCell ref="E1:F1"/>
    <mergeCell ref="E2:F2"/>
    <mergeCell ref="A3:C3"/>
    <mergeCell ref="A1:D1"/>
    <mergeCell ref="A2:D2"/>
    <mergeCell ref="G8:G9"/>
    <mergeCell ref="A4:G4"/>
    <mergeCell ref="A5:G5"/>
    <mergeCell ref="A6:G6"/>
    <mergeCell ref="F8:F9"/>
    <mergeCell ref="F50:G50"/>
    <mergeCell ref="F56:G56"/>
    <mergeCell ref="B50:D50"/>
    <mergeCell ref="B56:D56"/>
    <mergeCell ref="B49:C49"/>
    <mergeCell ref="A8:A9"/>
    <mergeCell ref="B8:C9"/>
    <mergeCell ref="D8:D9"/>
    <mergeCell ref="E8:E9"/>
  </mergeCells>
  <printOptions/>
  <pageMargins left="0.46" right="0.15748031496063" top="0.45" bottom="0.21" header="0.446850394" footer="0.196850393700787"/>
  <pageSetup horizontalDpi="600" verticalDpi="600" orientation="landscape" pageOrder="overThenDown" paperSize="9" scale="95"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D5:H63"/>
  <sheetViews>
    <sheetView zoomScalePageLayoutView="0" workbookViewId="0" topLeftCell="A1">
      <selection activeCell="Q18" sqref="Q18"/>
    </sheetView>
  </sheetViews>
  <sheetFormatPr defaultColWidth="9.140625" defaultRowHeight="12.75"/>
  <sheetData>
    <row r="5" ht="12.75">
      <c r="D5">
        <v>1</v>
      </c>
    </row>
    <row r="6" ht="12.75">
      <c r="D6">
        <v>2</v>
      </c>
    </row>
    <row r="7" ht="12.75">
      <c r="D7">
        <v>3</v>
      </c>
    </row>
    <row r="8" ht="12.75">
      <c r="D8">
        <v>4</v>
      </c>
    </row>
    <row r="9" ht="12.75">
      <c r="D9">
        <v>5</v>
      </c>
    </row>
    <row r="10" ht="12.75">
      <c r="D10">
        <v>6</v>
      </c>
    </row>
    <row r="11" ht="12.75">
      <c r="D11">
        <v>7</v>
      </c>
    </row>
    <row r="12" ht="12.75">
      <c r="D12">
        <v>8</v>
      </c>
    </row>
    <row r="13" ht="12.75">
      <c r="D13">
        <v>9</v>
      </c>
    </row>
    <row r="14" ht="12.75">
      <c r="D14">
        <v>10</v>
      </c>
    </row>
    <row r="15" ht="12.75">
      <c r="D15">
        <v>11</v>
      </c>
    </row>
    <row r="16" ht="12.75">
      <c r="D16">
        <v>12</v>
      </c>
    </row>
    <row r="17" ht="12.75">
      <c r="D17">
        <v>13</v>
      </c>
    </row>
    <row r="18" ht="12.75">
      <c r="D18">
        <v>14</v>
      </c>
    </row>
    <row r="19" ht="12.75">
      <c r="D19">
        <v>15</v>
      </c>
    </row>
    <row r="20" ht="12.75">
      <c r="D20">
        <v>16</v>
      </c>
    </row>
    <row r="21" ht="12.75">
      <c r="D21">
        <v>17</v>
      </c>
    </row>
    <row r="22" ht="12.75">
      <c r="D22">
        <v>18</v>
      </c>
    </row>
    <row r="23" ht="12.75">
      <c r="D23">
        <v>19</v>
      </c>
    </row>
    <row r="24" ht="12.75">
      <c r="D24">
        <v>20</v>
      </c>
    </row>
    <row r="25" ht="12.75">
      <c r="D25">
        <v>21</v>
      </c>
    </row>
    <row r="26" ht="12.75">
      <c r="D26">
        <v>22</v>
      </c>
    </row>
    <row r="27" ht="12.75">
      <c r="D27">
        <v>23</v>
      </c>
    </row>
    <row r="28" ht="12.75">
      <c r="D28">
        <v>24</v>
      </c>
    </row>
    <row r="29" ht="12.75">
      <c r="D29">
        <v>25</v>
      </c>
    </row>
    <row r="30" ht="12.75">
      <c r="D30">
        <v>26</v>
      </c>
    </row>
    <row r="31" ht="12.75">
      <c r="D31">
        <v>27</v>
      </c>
    </row>
    <row r="32" ht="12.75">
      <c r="D32">
        <v>28</v>
      </c>
    </row>
    <row r="33" ht="12.75">
      <c r="D33">
        <v>29</v>
      </c>
    </row>
    <row r="34" ht="12.75">
      <c r="D34">
        <v>30</v>
      </c>
    </row>
    <row r="35" ht="12.75">
      <c r="D35">
        <v>31</v>
      </c>
    </row>
    <row r="36" spans="4:8" ht="12.75">
      <c r="D36">
        <v>32</v>
      </c>
      <c r="H36">
        <v>45</v>
      </c>
    </row>
    <row r="37" spans="4:8" ht="12.75">
      <c r="D37">
        <v>33</v>
      </c>
      <c r="H37">
        <v>41</v>
      </c>
    </row>
    <row r="38" spans="4:8" ht="12.75">
      <c r="D38">
        <v>34</v>
      </c>
      <c r="H38">
        <v>33</v>
      </c>
    </row>
    <row r="39" spans="4:8" ht="12.75">
      <c r="D39">
        <v>35</v>
      </c>
      <c r="H39">
        <v>33</v>
      </c>
    </row>
    <row r="40" spans="4:8" ht="12.75">
      <c r="D40">
        <v>36</v>
      </c>
      <c r="H40">
        <v>39</v>
      </c>
    </row>
    <row r="41" spans="4:8" ht="12.75">
      <c r="D41">
        <v>37</v>
      </c>
      <c r="H41">
        <v>37</v>
      </c>
    </row>
    <row r="42" spans="4:8" ht="12.75">
      <c r="D42">
        <v>38</v>
      </c>
      <c r="H42">
        <v>43</v>
      </c>
    </row>
    <row r="43" spans="4:8" ht="12.75">
      <c r="D43">
        <v>39</v>
      </c>
      <c r="H43">
        <v>34</v>
      </c>
    </row>
    <row r="44" spans="4:8" ht="12.75">
      <c r="D44">
        <v>40</v>
      </c>
      <c r="H44">
        <v>32</v>
      </c>
    </row>
    <row r="45" spans="4:8" ht="12.75">
      <c r="D45">
        <v>41</v>
      </c>
      <c r="H45" s="10">
        <f>SUM(H36:I44)</f>
        <v>337</v>
      </c>
    </row>
    <row r="46" ht="12.75">
      <c r="D46">
        <v>42</v>
      </c>
    </row>
    <row r="47" ht="12.75">
      <c r="D47">
        <v>43</v>
      </c>
    </row>
    <row r="48" ht="12.75">
      <c r="D48">
        <v>44</v>
      </c>
    </row>
    <row r="49" ht="12.75">
      <c r="D49">
        <v>45</v>
      </c>
    </row>
    <row r="50" ht="12.75">
      <c r="D50">
        <v>46</v>
      </c>
    </row>
    <row r="51" ht="12.75">
      <c r="D51">
        <v>47</v>
      </c>
    </row>
    <row r="52" ht="12.75">
      <c r="D52">
        <v>48</v>
      </c>
    </row>
    <row r="53" ht="12.75">
      <c r="D53">
        <v>49</v>
      </c>
    </row>
    <row r="54" ht="12.75">
      <c r="D54">
        <v>50</v>
      </c>
    </row>
    <row r="55" ht="12.75">
      <c r="D55">
        <v>51</v>
      </c>
    </row>
    <row r="56" ht="12.75">
      <c r="D56">
        <v>52</v>
      </c>
    </row>
    <row r="57" ht="12.75">
      <c r="D57">
        <v>53</v>
      </c>
    </row>
    <row r="58" ht="12.75">
      <c r="D58">
        <v>54</v>
      </c>
    </row>
    <row r="59" ht="12.75">
      <c r="D59">
        <v>55</v>
      </c>
    </row>
    <row r="60" ht="12.75">
      <c r="D60">
        <v>56</v>
      </c>
    </row>
    <row r="61" ht="12.75">
      <c r="D61">
        <v>57</v>
      </c>
    </row>
    <row r="62" ht="12.75">
      <c r="D62">
        <v>58</v>
      </c>
    </row>
    <row r="63" ht="12.75">
      <c r="D63">
        <v>59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SONGNGOC</cp:lastModifiedBy>
  <cp:lastPrinted>2019-06-03T03:46:27Z</cp:lastPrinted>
  <dcterms:created xsi:type="dcterms:W3CDTF">2011-07-25T00:34:41Z</dcterms:created>
  <dcterms:modified xsi:type="dcterms:W3CDTF">2019-06-13T07:43:27Z</dcterms:modified>
  <cp:category/>
  <cp:version/>
  <cp:contentType/>
  <cp:contentStatus/>
</cp:coreProperties>
</file>