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720" windowHeight="6090" tabRatio="663" activeTab="0"/>
  </bookViews>
  <sheets>
    <sheet name="Bảng tống kê" sheetId="1" r:id="rId1"/>
  </sheets>
  <definedNames>
    <definedName name="_xlnm.Print_Area" localSheetId="0">'Bảng tống kê'!$A$1:$L$22</definedName>
    <definedName name="_xlnm.Print_Titles" localSheetId="0">'Bảng tống kê'!$5:$7</definedName>
  </definedNames>
  <calcPr fullCalcOnLoad="1"/>
</workbook>
</file>

<file path=xl/sharedStrings.xml><?xml version="1.0" encoding="utf-8"?>
<sst xmlns="http://schemas.openxmlformats.org/spreadsheetml/2006/main" count="46" uniqueCount="33">
  <si>
    <t>I</t>
  </si>
  <si>
    <t>II</t>
  </si>
  <si>
    <t>STT</t>
  </si>
  <si>
    <t>IV</t>
  </si>
  <si>
    <t>/</t>
  </si>
  <si>
    <t xml:space="preserve">Tỷ lệ
(%)
</t>
  </si>
  <si>
    <t>III</t>
  </si>
  <si>
    <t>V</t>
  </si>
  <si>
    <t>VI</t>
  </si>
  <si>
    <t xml:space="preserve"> Được đề nghị xét tặng</t>
  </si>
  <si>
    <t>Đăng ký 
thi đua 
đầu năm học</t>
  </si>
  <si>
    <t xml:space="preserve">Tại đơn vị </t>
  </si>
  <si>
    <t>"TẬP THỂ LAO ĐỘNG TIÊN TIẾN"</t>
  </si>
  <si>
    <t>"TẬP THỂ LAO ĐỘNG XUẤT SẮC"</t>
  </si>
  <si>
    <t>"LAO ĐỘNG TIÊN TIẾN"</t>
  </si>
  <si>
    <t>"CSTĐ CƠ SỞ"</t>
  </si>
  <si>
    <t>"CSTĐ CẤP BỘ"</t>
  </si>
  <si>
    <t>"CSTĐ TOÀN QUỐC"</t>
  </si>
  <si>
    <t>SỐ LƯỢNG 
TẬP THỂ/CÁ NHÂN</t>
  </si>
  <si>
    <r>
      <t xml:space="preserve">KẾT QUẢ BỎ PHIẾU 
</t>
    </r>
    <r>
      <rPr>
        <i/>
        <sz val="9"/>
        <rFont val="Times New Roman"/>
        <family val="1"/>
      </rPr>
      <t>(Tỷ lệ % làm tròn đến chữ số thứ 2 sau dấu phẩy)</t>
    </r>
  </si>
  <si>
    <r>
      <t xml:space="preserve">Tỷ lệ %
</t>
    </r>
    <r>
      <rPr>
        <i/>
        <sz val="9"/>
        <rFont val="Times New Roman"/>
        <family val="1"/>
      </rPr>
      <t>(làm tròn đến
chữ số thứ 2 sau dấu phẩy)</t>
    </r>
  </si>
  <si>
    <t>Số phiếu bình xét trên tổng số người có đăng ký thi đua thuộc đơn vị</t>
  </si>
  <si>
    <t>HỌC VIỆN HÀNH CHÍNH QUỐC GIA</t>
  </si>
  <si>
    <t>DANH HIỆU THI ĐUA</t>
  </si>
  <si>
    <t>TỶ LỆ CÁ NHÂN ĐƯỢC ĐỀ NGHỊ XÉT TẶNG DANH HIỆU "CSTĐCS" TRÊN TỔNG SỐ CÁ NHÂN ĐƯỢC ĐỀ NGHỊ XÉT TẶNG DANH HIỆU "LĐTT"</t>
  </si>
  <si>
    <t xml:space="preserve">Số cá nhân được đề nghị xét tặng DH "LĐTT" </t>
  </si>
  <si>
    <t xml:space="preserve">Số cá nhân được đề nghị xét tặng DH "CSTĐCS" </t>
  </si>
  <si>
    <t>BẢNG THỐNG KÊ CÁC DANH HIỆU THI ĐUA ĐỀ NGHỊ XÉT TẶNG NĂM</t>
  </si>
  <si>
    <r>
      <t xml:space="preserve">TRƯỞNG ĐƠN VỊ
</t>
    </r>
    <r>
      <rPr>
        <i/>
        <sz val="10"/>
        <rFont val="Times New Roman"/>
        <family val="1"/>
      </rPr>
      <t>(Ký, ghi rõ họ tên)</t>
    </r>
  </si>
  <si>
    <t>BAN HỢP TÁC QUỐC TẾ</t>
  </si>
  <si>
    <t>Hà Nội, ngày   23   tháng  11   năm 2018</t>
  </si>
  <si>
    <t>Ban Hợp tác quốc tế</t>
  </si>
  <si>
    <t>15,39%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</si>
</sst>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Z$&quot;#,##0_);\(&quot;Z$&quot;#,##0\)"/>
    <numFmt numFmtId="181" formatCode="&quot;Z$&quot;#,##0_);[Red]\(&quot;Z$&quot;#,##0\)"/>
    <numFmt numFmtId="182" formatCode="&quot;Z$&quot;#,##0.00_);\(&quot;Z$&quot;#,##0.00\)"/>
    <numFmt numFmtId="183" formatCode="&quot;Z$&quot;#,##0.00_);[Red]\(&quot;Z$&quot;#,##0.00\)"/>
    <numFmt numFmtId="184" formatCode="_(&quot;Z$&quot;* #,##0_);_(&quot;Z$&quot;* \(#,##0\);_(&quot;Z$&quot;* &quot;-&quot;_);_(@_)"/>
    <numFmt numFmtId="185" formatCode="_(&quot;Z$&quot;* #,##0.00_);_(&quot;Z$&quot;* \(#,##0.00\);_(&quot;Z$&quot;* &quot;-&quot;??_);_(@_)"/>
    <numFmt numFmtId="186" formatCode="#.##0"/>
    <numFmt numFmtId="187" formatCode="#,##0.0"/>
    <numFmt numFmtId="188" formatCode="#,##0.000"/>
    <numFmt numFmtId="189" formatCode="0.0%"/>
    <numFmt numFmtId="190" formatCode="0.000%"/>
    <numFmt numFmtId="191" formatCode="0.0000%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00"/>
    <numFmt numFmtId="199" formatCode="0.00000"/>
    <numFmt numFmtId="200" formatCode="0.0000"/>
    <numFmt numFmtId="201" formatCode="0.0"/>
    <numFmt numFmtId="202" formatCode="[$-42A]dd\ mmmm\ yyyy"/>
    <numFmt numFmtId="203" formatCode="[$-42A]h:mm:ss\ AM/PM"/>
    <numFmt numFmtId="204" formatCode="0.00000000"/>
  </numFmts>
  <fonts count="51">
    <font>
      <sz val="14"/>
      <name val=".VnTime"/>
      <family val="0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sz val="8"/>
      <name val=".VnTime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.5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right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right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57" applyNumberFormat="1" applyFont="1" applyFill="1" applyBorder="1" applyAlignment="1">
      <alignment horizontal="right" vertical="center"/>
      <protection/>
    </xf>
    <xf numFmtId="0" fontId="8" fillId="0" borderId="13" xfId="57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horizontal="left" vertical="center"/>
      <protection/>
    </xf>
    <xf numFmtId="2" fontId="8" fillId="0" borderId="11" xfId="57" applyNumberFormat="1" applyFont="1" applyFill="1" applyBorder="1" applyAlignment="1">
      <alignment horizontal="right" vertical="center"/>
      <protection/>
    </xf>
    <xf numFmtId="2" fontId="8" fillId="0" borderId="15" xfId="57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22" xfId="0" applyFont="1" applyBorder="1" applyAlignment="1">
      <alignment vertical="center" wrapText="1"/>
    </xf>
    <xf numFmtId="198" fontId="8" fillId="0" borderId="11" xfId="0" applyNumberFormat="1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15" zoomScaleNormal="115" zoomScalePageLayoutView="0" workbookViewId="0" topLeftCell="A2">
      <selection activeCell="K27" sqref="K27"/>
    </sheetView>
  </sheetViews>
  <sheetFormatPr defaultColWidth="8.66015625" defaultRowHeight="18"/>
  <cols>
    <col min="1" max="1" width="3.83203125" style="2" customWidth="1"/>
    <col min="2" max="2" width="27.66015625" style="3" customWidth="1"/>
    <col min="3" max="4" width="8" style="3" customWidth="1"/>
    <col min="5" max="5" width="6" style="4" customWidth="1"/>
    <col min="6" max="6" width="0.99609375" style="5" customWidth="1"/>
    <col min="7" max="7" width="6" style="6" customWidth="1"/>
    <col min="8" max="8" width="8.5" style="2" customWidth="1"/>
    <col min="9" max="9" width="6.33203125" style="4" customWidth="1"/>
    <col min="10" max="10" width="0.99609375" style="5" customWidth="1"/>
    <col min="11" max="11" width="6.33203125" style="6" customWidth="1"/>
    <col min="12" max="12" width="6.41015625" style="7" customWidth="1"/>
    <col min="13" max="16384" width="8.83203125" style="3" customWidth="1"/>
  </cols>
  <sheetData>
    <row r="1" spans="1:12" s="1" customFormat="1" ht="16.5" customHeight="1">
      <c r="A1" s="66" t="s">
        <v>22</v>
      </c>
      <c r="B1" s="66"/>
      <c r="C1" s="66"/>
      <c r="D1" s="60"/>
      <c r="E1" s="60"/>
      <c r="F1" s="60"/>
      <c r="G1" s="60"/>
      <c r="H1" s="60"/>
      <c r="I1" s="60"/>
      <c r="J1" s="60"/>
      <c r="K1" s="60"/>
      <c r="L1" s="60"/>
    </row>
    <row r="2" spans="1:12" s="1" customFormat="1" ht="18.75" customHeight="1">
      <c r="A2" s="55" t="s">
        <v>29</v>
      </c>
      <c r="B2" s="55"/>
      <c r="C2" s="55"/>
      <c r="D2" s="49"/>
      <c r="E2" s="50" t="s">
        <v>30</v>
      </c>
      <c r="F2" s="49"/>
      <c r="H2" s="49"/>
      <c r="J2" s="50"/>
      <c r="L2" s="50"/>
    </row>
    <row r="3" spans="1:12" s="48" customFormat="1" ht="39" customHeight="1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16.5" customHeight="1" thickBot="1"/>
    <row r="5" spans="1:12" ht="45.75" customHeight="1" thickTop="1">
      <c r="A5" s="61" t="s">
        <v>2</v>
      </c>
      <c r="B5" s="58" t="s">
        <v>23</v>
      </c>
      <c r="C5" s="58" t="s">
        <v>18</v>
      </c>
      <c r="D5" s="58"/>
      <c r="E5" s="57" t="s">
        <v>24</v>
      </c>
      <c r="F5" s="58"/>
      <c r="G5" s="58"/>
      <c r="H5" s="58"/>
      <c r="I5" s="58" t="s">
        <v>19</v>
      </c>
      <c r="J5" s="67"/>
      <c r="K5" s="67"/>
      <c r="L5" s="68"/>
    </row>
    <row r="6" spans="1:12" ht="19.5" customHeight="1">
      <c r="A6" s="62"/>
      <c r="B6" s="64"/>
      <c r="C6" s="53"/>
      <c r="D6" s="53"/>
      <c r="E6" s="53"/>
      <c r="F6" s="53"/>
      <c r="G6" s="53"/>
      <c r="H6" s="53"/>
      <c r="I6" s="53" t="s">
        <v>11</v>
      </c>
      <c r="J6" s="53"/>
      <c r="K6" s="53"/>
      <c r="L6" s="54"/>
    </row>
    <row r="7" spans="1:12" s="8" customFormat="1" ht="76.5" customHeight="1" thickBot="1">
      <c r="A7" s="63"/>
      <c r="B7" s="56"/>
      <c r="C7" s="40" t="s">
        <v>10</v>
      </c>
      <c r="D7" s="40" t="s">
        <v>9</v>
      </c>
      <c r="E7" s="40" t="s">
        <v>25</v>
      </c>
      <c r="F7" s="51"/>
      <c r="G7" s="40" t="s">
        <v>26</v>
      </c>
      <c r="H7" s="40" t="s">
        <v>20</v>
      </c>
      <c r="I7" s="56" t="s">
        <v>21</v>
      </c>
      <c r="J7" s="56"/>
      <c r="K7" s="56"/>
      <c r="L7" s="41" t="s">
        <v>5</v>
      </c>
    </row>
    <row r="8" spans="1:12" s="12" customFormat="1" ht="14.25" customHeight="1">
      <c r="A8" s="30" t="s">
        <v>0</v>
      </c>
      <c r="B8" s="31" t="s">
        <v>14</v>
      </c>
      <c r="C8" s="32"/>
      <c r="D8" s="31"/>
      <c r="E8" s="33"/>
      <c r="F8" s="34"/>
      <c r="G8" s="35"/>
      <c r="H8" s="36"/>
      <c r="I8" s="37"/>
      <c r="J8" s="38"/>
      <c r="K8" s="35"/>
      <c r="L8" s="39"/>
    </row>
    <row r="9" spans="1:12" s="12" customFormat="1" ht="21" customHeight="1">
      <c r="A9" s="13">
        <v>1</v>
      </c>
      <c r="B9" s="42"/>
      <c r="C9" s="14">
        <v>13</v>
      </c>
      <c r="D9" s="14">
        <v>13</v>
      </c>
      <c r="E9" s="43">
        <v>13</v>
      </c>
      <c r="F9" s="44" t="s">
        <v>4</v>
      </c>
      <c r="G9" s="45">
        <v>13</v>
      </c>
      <c r="H9" s="46">
        <f>E9/G9*100</f>
        <v>100</v>
      </c>
      <c r="I9" s="43">
        <v>13</v>
      </c>
      <c r="J9" s="44" t="s">
        <v>4</v>
      </c>
      <c r="K9" s="45">
        <v>13</v>
      </c>
      <c r="L9" s="47">
        <f>I9/K9*100</f>
        <v>100</v>
      </c>
    </row>
    <row r="10" spans="1:12" s="12" customFormat="1" ht="14.25" customHeight="1">
      <c r="A10" s="20" t="s">
        <v>1</v>
      </c>
      <c r="B10" s="21" t="s">
        <v>15</v>
      </c>
      <c r="C10" s="22"/>
      <c r="D10" s="21"/>
      <c r="E10" s="23"/>
      <c r="F10" s="24"/>
      <c r="G10" s="25"/>
      <c r="H10" s="26"/>
      <c r="I10" s="27"/>
      <c r="J10" s="28"/>
      <c r="K10" s="25"/>
      <c r="L10" s="29"/>
    </row>
    <row r="11" spans="1:12" s="12" customFormat="1" ht="14.25" customHeight="1">
      <c r="A11" s="13">
        <v>1</v>
      </c>
      <c r="B11" s="42"/>
      <c r="C11" s="19">
        <v>1</v>
      </c>
      <c r="D11" s="19">
        <v>2</v>
      </c>
      <c r="E11" s="43">
        <v>13</v>
      </c>
      <c r="F11" s="44" t="s">
        <v>4</v>
      </c>
      <c r="G11" s="45">
        <v>13</v>
      </c>
      <c r="H11" s="52" t="s">
        <v>32</v>
      </c>
      <c r="I11" s="43">
        <v>13</v>
      </c>
      <c r="J11" s="44" t="s">
        <v>4</v>
      </c>
      <c r="K11" s="45">
        <v>13</v>
      </c>
      <c r="L11" s="47">
        <f>I11/K11*100</f>
        <v>100</v>
      </c>
    </row>
    <row r="12" spans="1:12" s="12" customFormat="1" ht="14.25" customHeight="1">
      <c r="A12" s="20" t="s">
        <v>6</v>
      </c>
      <c r="B12" s="21" t="s">
        <v>16</v>
      </c>
      <c r="C12" s="22"/>
      <c r="D12" s="21"/>
      <c r="E12" s="23"/>
      <c r="F12" s="24"/>
      <c r="G12" s="25"/>
      <c r="H12" s="26"/>
      <c r="I12" s="27"/>
      <c r="J12" s="28"/>
      <c r="K12" s="25"/>
      <c r="L12" s="29"/>
    </row>
    <row r="13" spans="1:12" s="12" customFormat="1" ht="14.25" customHeight="1">
      <c r="A13" s="13"/>
      <c r="B13" s="15"/>
      <c r="C13" s="14"/>
      <c r="D13" s="15"/>
      <c r="E13" s="16"/>
      <c r="F13" s="17"/>
      <c r="G13" s="18"/>
      <c r="H13" s="19"/>
      <c r="I13" s="43"/>
      <c r="J13" s="44" t="s">
        <v>4</v>
      </c>
      <c r="K13" s="45"/>
      <c r="L13" s="47" t="e">
        <f>I13/K13*100</f>
        <v>#DIV/0!</v>
      </c>
    </row>
    <row r="14" spans="1:12" s="12" customFormat="1" ht="14.25" customHeight="1">
      <c r="A14" s="20" t="s">
        <v>3</v>
      </c>
      <c r="B14" s="21" t="s">
        <v>17</v>
      </c>
      <c r="C14" s="22"/>
      <c r="D14" s="21"/>
      <c r="E14" s="23"/>
      <c r="F14" s="24"/>
      <c r="G14" s="25"/>
      <c r="H14" s="26"/>
      <c r="I14" s="27"/>
      <c r="J14" s="28"/>
      <c r="K14" s="25"/>
      <c r="L14" s="29"/>
    </row>
    <row r="15" spans="1:12" s="12" customFormat="1" ht="14.25" customHeight="1">
      <c r="A15" s="13"/>
      <c r="B15" s="15"/>
      <c r="C15" s="14"/>
      <c r="D15" s="15"/>
      <c r="E15" s="16"/>
      <c r="F15" s="17"/>
      <c r="G15" s="18"/>
      <c r="H15" s="19"/>
      <c r="I15" s="43"/>
      <c r="J15" s="44" t="s">
        <v>4</v>
      </c>
      <c r="K15" s="45"/>
      <c r="L15" s="47" t="e">
        <f>I15/K15*100</f>
        <v>#DIV/0!</v>
      </c>
    </row>
    <row r="16" spans="1:12" s="12" customFormat="1" ht="14.25" customHeight="1">
      <c r="A16" s="20" t="s">
        <v>7</v>
      </c>
      <c r="B16" s="21" t="s">
        <v>12</v>
      </c>
      <c r="C16" s="22"/>
      <c r="D16" s="21"/>
      <c r="E16" s="23"/>
      <c r="F16" s="24"/>
      <c r="G16" s="25"/>
      <c r="H16" s="26"/>
      <c r="I16" s="27"/>
      <c r="J16" s="28"/>
      <c r="K16" s="25"/>
      <c r="L16" s="29"/>
    </row>
    <row r="17" spans="1:12" s="12" customFormat="1" ht="14.25" customHeight="1">
      <c r="A17" s="13"/>
      <c r="B17" s="15"/>
      <c r="C17" s="14">
        <v>1</v>
      </c>
      <c r="D17" s="14">
        <v>1</v>
      </c>
      <c r="E17" s="43">
        <v>13</v>
      </c>
      <c r="F17" s="44" t="s">
        <v>4</v>
      </c>
      <c r="G17" s="45">
        <v>13</v>
      </c>
      <c r="H17" s="46">
        <f>E17/G17*100</f>
        <v>100</v>
      </c>
      <c r="I17" s="43">
        <v>13</v>
      </c>
      <c r="J17" s="44" t="s">
        <v>4</v>
      </c>
      <c r="K17" s="45">
        <v>13</v>
      </c>
      <c r="L17" s="47">
        <f>I17/K17*100</f>
        <v>100</v>
      </c>
    </row>
    <row r="18" spans="1:12" s="12" customFormat="1" ht="14.25" customHeight="1">
      <c r="A18" s="13"/>
      <c r="B18" s="15"/>
      <c r="C18" s="15"/>
      <c r="D18" s="15"/>
      <c r="E18" s="16"/>
      <c r="F18" s="17" t="s">
        <v>4</v>
      </c>
      <c r="G18" s="18"/>
      <c r="H18" s="46" t="e">
        <f>E18/G18*100</f>
        <v>#DIV/0!</v>
      </c>
      <c r="I18" s="43"/>
      <c r="J18" s="44" t="s">
        <v>4</v>
      </c>
      <c r="K18" s="45"/>
      <c r="L18" s="47" t="e">
        <f>I18/K18*100</f>
        <v>#DIV/0!</v>
      </c>
    </row>
    <row r="19" spans="1:12" s="12" customFormat="1" ht="14.25" customHeight="1">
      <c r="A19" s="20" t="s">
        <v>8</v>
      </c>
      <c r="B19" s="21" t="s">
        <v>13</v>
      </c>
      <c r="C19" s="22"/>
      <c r="D19" s="22"/>
      <c r="E19" s="23"/>
      <c r="F19" s="24"/>
      <c r="G19" s="25"/>
      <c r="H19" s="26"/>
      <c r="I19" s="27"/>
      <c r="J19" s="28"/>
      <c r="K19" s="25"/>
      <c r="L19" s="29"/>
    </row>
    <row r="20" spans="1:12" s="12" customFormat="1" ht="14.25" customHeight="1">
      <c r="A20" s="13"/>
      <c r="B20" s="15" t="s">
        <v>31</v>
      </c>
      <c r="C20" s="14">
        <v>1</v>
      </c>
      <c r="D20" s="14">
        <v>1</v>
      </c>
      <c r="E20" s="43">
        <v>13</v>
      </c>
      <c r="F20" s="44" t="s">
        <v>4</v>
      </c>
      <c r="G20" s="45">
        <v>13</v>
      </c>
      <c r="H20" s="46">
        <f>E20/G20*100</f>
        <v>100</v>
      </c>
      <c r="I20" s="43">
        <v>13</v>
      </c>
      <c r="J20" s="44" t="s">
        <v>4</v>
      </c>
      <c r="K20" s="45">
        <v>13</v>
      </c>
      <c r="L20" s="47">
        <f>I20/K20*100</f>
        <v>100</v>
      </c>
    </row>
    <row r="21" spans="1:12" s="12" customFormat="1" ht="14.25" customHeight="1">
      <c r="A21" s="13"/>
      <c r="B21" s="15"/>
      <c r="C21" s="15"/>
      <c r="D21" s="15"/>
      <c r="E21" s="16"/>
      <c r="F21" s="17" t="s">
        <v>4</v>
      </c>
      <c r="G21" s="18"/>
      <c r="H21" s="46" t="e">
        <f>E21/G21*100</f>
        <v>#DIV/0!</v>
      </c>
      <c r="I21" s="43"/>
      <c r="J21" s="44" t="s">
        <v>4</v>
      </c>
      <c r="K21" s="45"/>
      <c r="L21" s="47" t="e">
        <f>I21/K21*100</f>
        <v>#DIV/0!</v>
      </c>
    </row>
    <row r="22" spans="1:12" s="11" customFormat="1" ht="44.25" customHeight="1">
      <c r="A22" s="9"/>
      <c r="B22" s="10"/>
      <c r="C22" s="10"/>
      <c r="D22" s="10"/>
      <c r="I22" s="59" t="s">
        <v>28</v>
      </c>
      <c r="J22" s="59"/>
      <c r="K22" s="59"/>
      <c r="L22" s="59"/>
    </row>
  </sheetData>
  <sheetProtection/>
  <mergeCells count="12">
    <mergeCell ref="A1:C1"/>
    <mergeCell ref="I5:L5"/>
    <mergeCell ref="I6:L6"/>
    <mergeCell ref="A2:C2"/>
    <mergeCell ref="I7:K7"/>
    <mergeCell ref="E5:H6"/>
    <mergeCell ref="I22:L22"/>
    <mergeCell ref="D1:L1"/>
    <mergeCell ref="A5:A7"/>
    <mergeCell ref="B5:B7"/>
    <mergeCell ref="A3:L3"/>
    <mergeCell ref="C5:D6"/>
  </mergeCells>
  <printOptions horizontalCentered="1"/>
  <pageMargins left="0.5511811023622047" right="0.2362204724409449" top="0.3937007874015748" bottom="0.3937007874015748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SONGNGOC</cp:lastModifiedBy>
  <cp:lastPrinted>2018-11-23T10:28:20Z</cp:lastPrinted>
  <dcterms:created xsi:type="dcterms:W3CDTF">2006-03-13T17:05:06Z</dcterms:created>
  <dcterms:modified xsi:type="dcterms:W3CDTF">2019-01-09T08:14:32Z</dcterms:modified>
  <cp:category/>
  <cp:version/>
  <cp:contentType/>
  <cp:contentStatus/>
</cp:coreProperties>
</file>